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学生招生材料\2019\博士\"/>
    </mc:Choice>
  </mc:AlternateContent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3" i="2" l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<sst xmlns="http://schemas.openxmlformats.org/spreadsheetml/2006/main" count="264" uniqueCount="122">
  <si>
    <t>姓名</t>
    <phoneticPr fontId="3" type="noConversion"/>
  </si>
  <si>
    <t>性别</t>
    <phoneticPr fontId="3" type="noConversion"/>
  </si>
  <si>
    <t>报考专业名称</t>
    <phoneticPr fontId="3" type="noConversion"/>
  </si>
  <si>
    <t>报考研究方向名称</t>
    <phoneticPr fontId="3" type="noConversion"/>
  </si>
  <si>
    <t>报考导师</t>
    <phoneticPr fontId="3" type="noConversion"/>
  </si>
  <si>
    <t>外国语</t>
    <phoneticPr fontId="3" type="noConversion"/>
  </si>
  <si>
    <t>学科一</t>
    <phoneticPr fontId="3" type="noConversion"/>
  </si>
  <si>
    <t>学科二</t>
    <phoneticPr fontId="3" type="noConversion"/>
  </si>
  <si>
    <t>初始总成绩</t>
    <phoneticPr fontId="3" type="noConversion"/>
  </si>
  <si>
    <t>复试成绩</t>
    <phoneticPr fontId="3" type="noConversion"/>
  </si>
  <si>
    <t>综合成绩</t>
    <phoneticPr fontId="3" type="noConversion"/>
  </si>
  <si>
    <t>宓英其</t>
  </si>
  <si>
    <t>女</t>
  </si>
  <si>
    <t>海洋化学</t>
  </si>
  <si>
    <t>海岸带生物资源化学与应用</t>
  </si>
  <si>
    <t>郭占勇</t>
  </si>
  <si>
    <t>69</t>
  </si>
  <si>
    <t>77</t>
  </si>
  <si>
    <t>85</t>
  </si>
  <si>
    <t>231</t>
  </si>
  <si>
    <t>邹积雪</t>
  </si>
  <si>
    <t>海洋天然产物与药物化学</t>
  </si>
  <si>
    <t>季乃云</t>
  </si>
  <si>
    <t>70</t>
  </si>
  <si>
    <t>71</t>
  </si>
  <si>
    <t>89</t>
  </si>
  <si>
    <t>230</t>
  </si>
  <si>
    <t>刘永亮</t>
  </si>
  <si>
    <t>男</t>
  </si>
  <si>
    <t>海洋污染过程与模拟</t>
  </si>
  <si>
    <t>高学鲁</t>
  </si>
  <si>
    <t>65</t>
  </si>
  <si>
    <t>87</t>
  </si>
  <si>
    <t>217</t>
  </si>
  <si>
    <t>谢磊</t>
    <phoneticPr fontId="3" type="noConversion"/>
  </si>
  <si>
    <t>73</t>
  </si>
  <si>
    <t>60</t>
  </si>
  <si>
    <t>220</t>
  </si>
  <si>
    <t>杜蕴超</t>
  </si>
  <si>
    <t>海洋生物学</t>
  </si>
  <si>
    <t>贝类遗传育种学</t>
    <phoneticPr fontId="3" type="noConversion"/>
  </si>
  <si>
    <t>王春德</t>
  </si>
  <si>
    <t>64</t>
  </si>
  <si>
    <t>79</t>
  </si>
  <si>
    <t>228</t>
  </si>
  <si>
    <t>王蕾</t>
  </si>
  <si>
    <t>分子海洋藻类学</t>
    <phoneticPr fontId="3" type="noConversion"/>
  </si>
  <si>
    <t>秦松</t>
  </si>
  <si>
    <t>67</t>
  </si>
  <si>
    <t>80</t>
  </si>
  <si>
    <t>234</t>
  </si>
  <si>
    <t>刘鹏远</t>
  </si>
  <si>
    <t>海岸带微生物与微生物技术</t>
  </si>
  <si>
    <t>胡晓珂</t>
  </si>
  <si>
    <t>74</t>
  </si>
  <si>
    <t>223</t>
  </si>
  <si>
    <t>刘亚楠</t>
  </si>
  <si>
    <t>解志红</t>
  </si>
  <si>
    <t>68</t>
  </si>
  <si>
    <t>204</t>
  </si>
  <si>
    <t>穆静娟</t>
  </si>
  <si>
    <t>63</t>
  </si>
  <si>
    <t>75</t>
  </si>
  <si>
    <t>62</t>
  </si>
  <si>
    <t>200</t>
  </si>
  <si>
    <t>孙婷婷</t>
  </si>
  <si>
    <t>海洋生态毒理与环境基准</t>
  </si>
  <si>
    <t>赵建民</t>
  </si>
  <si>
    <t>66</t>
  </si>
  <si>
    <t>205</t>
  </si>
  <si>
    <t>任晶莹</t>
  </si>
  <si>
    <t>76</t>
  </si>
  <si>
    <t>221</t>
  </si>
  <si>
    <t>李亚茜</t>
  </si>
  <si>
    <t>环境工程</t>
  </si>
  <si>
    <t>海岸带环境监测仪器研制</t>
  </si>
  <si>
    <t>潘大为</t>
  </si>
  <si>
    <t>216</t>
  </si>
  <si>
    <t>魏红</t>
  </si>
  <si>
    <t>210</t>
  </si>
  <si>
    <t>冯文超</t>
  </si>
  <si>
    <t>海岸带水资源保护与可持续利用</t>
  </si>
  <si>
    <t>吕剑</t>
  </si>
  <si>
    <t>57</t>
  </si>
  <si>
    <t>72</t>
  </si>
  <si>
    <t>88</t>
  </si>
  <si>
    <t>李兆冉</t>
  </si>
  <si>
    <t>海岸带污染水体治理与修复</t>
  </si>
  <si>
    <t>盛彦清</t>
  </si>
  <si>
    <t>78</t>
  </si>
  <si>
    <t>206</t>
  </si>
  <si>
    <t>孙韶玲</t>
  </si>
  <si>
    <t>林栋</t>
  </si>
  <si>
    <t>环境分析化学和仪器技术</t>
  </si>
  <si>
    <t>陈令新</t>
  </si>
  <si>
    <t>81</t>
  </si>
  <si>
    <t>212</t>
  </si>
  <si>
    <t>梅荣超</t>
  </si>
  <si>
    <t>215</t>
  </si>
  <si>
    <t>李亚楠</t>
  </si>
  <si>
    <t>环境科学</t>
  </si>
  <si>
    <t>海岸带环境地球化学</t>
  </si>
  <si>
    <t>唐建辉</t>
  </si>
  <si>
    <t>90</t>
  </si>
  <si>
    <t>236</t>
  </si>
  <si>
    <t>李燕红</t>
  </si>
  <si>
    <t>海岸带环境分析化学</t>
  </si>
  <si>
    <t>秦伟</t>
  </si>
  <si>
    <t>纪全菊</t>
  </si>
  <si>
    <t>刘海龙</t>
  </si>
  <si>
    <t>海岸带环境遥感与评估</t>
  </si>
  <si>
    <t>邢前国</t>
  </si>
  <si>
    <t>95</t>
  </si>
  <si>
    <t>84</t>
  </si>
  <si>
    <t>239</t>
  </si>
  <si>
    <t>环境科学</t>
    <phoneticPr fontId="2" type="noConversion"/>
  </si>
  <si>
    <t>2019年统考博士拟录取名单</t>
    <phoneticPr fontId="2" type="noConversion"/>
  </si>
  <si>
    <t>姓名</t>
    <phoneticPr fontId="3" type="noConversion"/>
  </si>
  <si>
    <t>性别</t>
    <phoneticPr fontId="3" type="noConversion"/>
  </si>
  <si>
    <t>拟录取专业</t>
    <phoneticPr fontId="3" type="noConversion"/>
  </si>
  <si>
    <t>环境工程</t>
    <phoneticPr fontId="2" type="noConversion"/>
  </si>
  <si>
    <t>海洋化学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</si>
</sst>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quotePrefix="1" applyNumberFormat="1" applyFill="1" applyBorder="1" applyAlignment="1"/>
    <xf numFmtId="0" fontId="6" fillId="0" borderId="1" xfId="0" quotePrefix="1" applyNumberFormat="1" applyFont="1" applyFill="1" applyBorder="1" applyAlignment="1">
      <alignment wrapText="1"/>
    </xf>
    <xf numFmtId="176" fontId="0" fillId="0" borderId="1" xfId="0" applyNumberFormat="1" applyFill="1" applyBorder="1" applyAlignment="1"/>
    <xf numFmtId="0" fontId="0" fillId="0" borderId="0" xfId="0" applyFill="1" applyAlignment="1"/>
    <xf numFmtId="176" fontId="5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wrapText="1"/>
    </xf>
    <xf numFmtId="176" fontId="0" fillId="0" borderId="0" xfId="0" applyNumberFormat="1" applyFill="1" applyAlignment="1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quotePrefix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quotePrefix="1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4" workbookViewId="0">
      <selection activeCell="C12" sqref="C12"/>
    </sheetView>
  </sheetViews>
  <sheetFormatPr defaultRowHeight="13.5" x14ac:dyDescent="0.15"/>
  <cols>
    <col min="1" max="2" width="24.375" style="8" customWidth="1"/>
    <col min="3" max="3" width="26.125" style="8" customWidth="1"/>
    <col min="4" max="249" width="9" style="5"/>
    <col min="250" max="250" width="5.375" style="5" customWidth="1"/>
    <col min="251" max="251" width="9" style="5"/>
    <col min="252" max="252" width="11" style="5" customWidth="1"/>
    <col min="253" max="253" width="6.625" style="5" customWidth="1"/>
    <col min="254" max="256" width="5.25" style="5" customWidth="1"/>
    <col min="257" max="257" width="10" style="5" customWidth="1"/>
    <col min="258" max="505" width="9" style="5"/>
    <col min="506" max="506" width="5.375" style="5" customWidth="1"/>
    <col min="507" max="507" width="9" style="5"/>
    <col min="508" max="508" width="11" style="5" customWidth="1"/>
    <col min="509" max="509" width="6.625" style="5" customWidth="1"/>
    <col min="510" max="512" width="5.25" style="5" customWidth="1"/>
    <col min="513" max="513" width="10" style="5" customWidth="1"/>
    <col min="514" max="761" width="9" style="5"/>
    <col min="762" max="762" width="5.375" style="5" customWidth="1"/>
    <col min="763" max="763" width="9" style="5"/>
    <col min="764" max="764" width="11" style="5" customWidth="1"/>
    <col min="765" max="765" width="6.625" style="5" customWidth="1"/>
    <col min="766" max="768" width="5.25" style="5" customWidth="1"/>
    <col min="769" max="769" width="10" style="5" customWidth="1"/>
    <col min="770" max="1017" width="9" style="5"/>
    <col min="1018" max="1018" width="5.375" style="5" customWidth="1"/>
    <col min="1019" max="1019" width="9" style="5"/>
    <col min="1020" max="1020" width="11" style="5" customWidth="1"/>
    <col min="1021" max="1021" width="6.625" style="5" customWidth="1"/>
    <col min="1022" max="1024" width="5.25" style="5" customWidth="1"/>
    <col min="1025" max="1025" width="10" style="5" customWidth="1"/>
    <col min="1026" max="1273" width="9" style="5"/>
    <col min="1274" max="1274" width="5.375" style="5" customWidth="1"/>
    <col min="1275" max="1275" width="9" style="5"/>
    <col min="1276" max="1276" width="11" style="5" customWidth="1"/>
    <col min="1277" max="1277" width="6.625" style="5" customWidth="1"/>
    <col min="1278" max="1280" width="5.25" style="5" customWidth="1"/>
    <col min="1281" max="1281" width="10" style="5" customWidth="1"/>
    <col min="1282" max="1529" width="9" style="5"/>
    <col min="1530" max="1530" width="5.375" style="5" customWidth="1"/>
    <col min="1531" max="1531" width="9" style="5"/>
    <col min="1532" max="1532" width="11" style="5" customWidth="1"/>
    <col min="1533" max="1533" width="6.625" style="5" customWidth="1"/>
    <col min="1534" max="1536" width="5.25" style="5" customWidth="1"/>
    <col min="1537" max="1537" width="10" style="5" customWidth="1"/>
    <col min="1538" max="1785" width="9" style="5"/>
    <col min="1786" max="1786" width="5.375" style="5" customWidth="1"/>
    <col min="1787" max="1787" width="9" style="5"/>
    <col min="1788" max="1788" width="11" style="5" customWidth="1"/>
    <col min="1789" max="1789" width="6.625" style="5" customWidth="1"/>
    <col min="1790" max="1792" width="5.25" style="5" customWidth="1"/>
    <col min="1793" max="1793" width="10" style="5" customWidth="1"/>
    <col min="1794" max="2041" width="9" style="5"/>
    <col min="2042" max="2042" width="5.375" style="5" customWidth="1"/>
    <col min="2043" max="2043" width="9" style="5"/>
    <col min="2044" max="2044" width="11" style="5" customWidth="1"/>
    <col min="2045" max="2045" width="6.625" style="5" customWidth="1"/>
    <col min="2046" max="2048" width="5.25" style="5" customWidth="1"/>
    <col min="2049" max="2049" width="10" style="5" customWidth="1"/>
    <col min="2050" max="2297" width="9" style="5"/>
    <col min="2298" max="2298" width="5.375" style="5" customWidth="1"/>
    <col min="2299" max="2299" width="9" style="5"/>
    <col min="2300" max="2300" width="11" style="5" customWidth="1"/>
    <col min="2301" max="2301" width="6.625" style="5" customWidth="1"/>
    <col min="2302" max="2304" width="5.25" style="5" customWidth="1"/>
    <col min="2305" max="2305" width="10" style="5" customWidth="1"/>
    <col min="2306" max="2553" width="9" style="5"/>
    <col min="2554" max="2554" width="5.375" style="5" customWidth="1"/>
    <col min="2555" max="2555" width="9" style="5"/>
    <col min="2556" max="2556" width="11" style="5" customWidth="1"/>
    <col min="2557" max="2557" width="6.625" style="5" customWidth="1"/>
    <col min="2558" max="2560" width="5.25" style="5" customWidth="1"/>
    <col min="2561" max="2561" width="10" style="5" customWidth="1"/>
    <col min="2562" max="2809" width="9" style="5"/>
    <col min="2810" max="2810" width="5.375" style="5" customWidth="1"/>
    <col min="2811" max="2811" width="9" style="5"/>
    <col min="2812" max="2812" width="11" style="5" customWidth="1"/>
    <col min="2813" max="2813" width="6.625" style="5" customWidth="1"/>
    <col min="2814" max="2816" width="5.25" style="5" customWidth="1"/>
    <col min="2817" max="2817" width="10" style="5" customWidth="1"/>
    <col min="2818" max="3065" width="9" style="5"/>
    <col min="3066" max="3066" width="5.375" style="5" customWidth="1"/>
    <col min="3067" max="3067" width="9" style="5"/>
    <col min="3068" max="3068" width="11" style="5" customWidth="1"/>
    <col min="3069" max="3069" width="6.625" style="5" customWidth="1"/>
    <col min="3070" max="3072" width="5.25" style="5" customWidth="1"/>
    <col min="3073" max="3073" width="10" style="5" customWidth="1"/>
    <col min="3074" max="3321" width="9" style="5"/>
    <col min="3322" max="3322" width="5.375" style="5" customWidth="1"/>
    <col min="3323" max="3323" width="9" style="5"/>
    <col min="3324" max="3324" width="11" style="5" customWidth="1"/>
    <col min="3325" max="3325" width="6.625" style="5" customWidth="1"/>
    <col min="3326" max="3328" width="5.25" style="5" customWidth="1"/>
    <col min="3329" max="3329" width="10" style="5" customWidth="1"/>
    <col min="3330" max="3577" width="9" style="5"/>
    <col min="3578" max="3578" width="5.375" style="5" customWidth="1"/>
    <col min="3579" max="3579" width="9" style="5"/>
    <col min="3580" max="3580" width="11" style="5" customWidth="1"/>
    <col min="3581" max="3581" width="6.625" style="5" customWidth="1"/>
    <col min="3582" max="3584" width="5.25" style="5" customWidth="1"/>
    <col min="3585" max="3585" width="10" style="5" customWidth="1"/>
    <col min="3586" max="3833" width="9" style="5"/>
    <col min="3834" max="3834" width="5.375" style="5" customWidth="1"/>
    <col min="3835" max="3835" width="9" style="5"/>
    <col min="3836" max="3836" width="11" style="5" customWidth="1"/>
    <col min="3837" max="3837" width="6.625" style="5" customWidth="1"/>
    <col min="3838" max="3840" width="5.25" style="5" customWidth="1"/>
    <col min="3841" max="3841" width="10" style="5" customWidth="1"/>
    <col min="3842" max="4089" width="9" style="5"/>
    <col min="4090" max="4090" width="5.375" style="5" customWidth="1"/>
    <col min="4091" max="4091" width="9" style="5"/>
    <col min="4092" max="4092" width="11" style="5" customWidth="1"/>
    <col min="4093" max="4093" width="6.625" style="5" customWidth="1"/>
    <col min="4094" max="4096" width="5.25" style="5" customWidth="1"/>
    <col min="4097" max="4097" width="10" style="5" customWidth="1"/>
    <col min="4098" max="4345" width="9" style="5"/>
    <col min="4346" max="4346" width="5.375" style="5" customWidth="1"/>
    <col min="4347" max="4347" width="9" style="5"/>
    <col min="4348" max="4348" width="11" style="5" customWidth="1"/>
    <col min="4349" max="4349" width="6.625" style="5" customWidth="1"/>
    <col min="4350" max="4352" width="5.25" style="5" customWidth="1"/>
    <col min="4353" max="4353" width="10" style="5" customWidth="1"/>
    <col min="4354" max="4601" width="9" style="5"/>
    <col min="4602" max="4602" width="5.375" style="5" customWidth="1"/>
    <col min="4603" max="4603" width="9" style="5"/>
    <col min="4604" max="4604" width="11" style="5" customWidth="1"/>
    <col min="4605" max="4605" width="6.625" style="5" customWidth="1"/>
    <col min="4606" max="4608" width="5.25" style="5" customWidth="1"/>
    <col min="4609" max="4609" width="10" style="5" customWidth="1"/>
    <col min="4610" max="4857" width="9" style="5"/>
    <col min="4858" max="4858" width="5.375" style="5" customWidth="1"/>
    <col min="4859" max="4859" width="9" style="5"/>
    <col min="4860" max="4860" width="11" style="5" customWidth="1"/>
    <col min="4861" max="4861" width="6.625" style="5" customWidth="1"/>
    <col min="4862" max="4864" width="5.25" style="5" customWidth="1"/>
    <col min="4865" max="4865" width="10" style="5" customWidth="1"/>
    <col min="4866" max="5113" width="9" style="5"/>
    <col min="5114" max="5114" width="5.375" style="5" customWidth="1"/>
    <col min="5115" max="5115" width="9" style="5"/>
    <col min="5116" max="5116" width="11" style="5" customWidth="1"/>
    <col min="5117" max="5117" width="6.625" style="5" customWidth="1"/>
    <col min="5118" max="5120" width="5.25" style="5" customWidth="1"/>
    <col min="5121" max="5121" width="10" style="5" customWidth="1"/>
    <col min="5122" max="5369" width="9" style="5"/>
    <col min="5370" max="5370" width="5.375" style="5" customWidth="1"/>
    <col min="5371" max="5371" width="9" style="5"/>
    <col min="5372" max="5372" width="11" style="5" customWidth="1"/>
    <col min="5373" max="5373" width="6.625" style="5" customWidth="1"/>
    <col min="5374" max="5376" width="5.25" style="5" customWidth="1"/>
    <col min="5377" max="5377" width="10" style="5" customWidth="1"/>
    <col min="5378" max="5625" width="9" style="5"/>
    <col min="5626" max="5626" width="5.375" style="5" customWidth="1"/>
    <col min="5627" max="5627" width="9" style="5"/>
    <col min="5628" max="5628" width="11" style="5" customWidth="1"/>
    <col min="5629" max="5629" width="6.625" style="5" customWidth="1"/>
    <col min="5630" max="5632" width="5.25" style="5" customWidth="1"/>
    <col min="5633" max="5633" width="10" style="5" customWidth="1"/>
    <col min="5634" max="5881" width="9" style="5"/>
    <col min="5882" max="5882" width="5.375" style="5" customWidth="1"/>
    <col min="5883" max="5883" width="9" style="5"/>
    <col min="5884" max="5884" width="11" style="5" customWidth="1"/>
    <col min="5885" max="5885" width="6.625" style="5" customWidth="1"/>
    <col min="5886" max="5888" width="5.25" style="5" customWidth="1"/>
    <col min="5889" max="5889" width="10" style="5" customWidth="1"/>
    <col min="5890" max="6137" width="9" style="5"/>
    <col min="6138" max="6138" width="5.375" style="5" customWidth="1"/>
    <col min="6139" max="6139" width="9" style="5"/>
    <col min="6140" max="6140" width="11" style="5" customWidth="1"/>
    <col min="6141" max="6141" width="6.625" style="5" customWidth="1"/>
    <col min="6142" max="6144" width="5.25" style="5" customWidth="1"/>
    <col min="6145" max="6145" width="10" style="5" customWidth="1"/>
    <col min="6146" max="6393" width="9" style="5"/>
    <col min="6394" max="6394" width="5.375" style="5" customWidth="1"/>
    <col min="6395" max="6395" width="9" style="5"/>
    <col min="6396" max="6396" width="11" style="5" customWidth="1"/>
    <col min="6397" max="6397" width="6.625" style="5" customWidth="1"/>
    <col min="6398" max="6400" width="5.25" style="5" customWidth="1"/>
    <col min="6401" max="6401" width="10" style="5" customWidth="1"/>
    <col min="6402" max="6649" width="9" style="5"/>
    <col min="6650" max="6650" width="5.375" style="5" customWidth="1"/>
    <col min="6651" max="6651" width="9" style="5"/>
    <col min="6652" max="6652" width="11" style="5" customWidth="1"/>
    <col min="6653" max="6653" width="6.625" style="5" customWidth="1"/>
    <col min="6654" max="6656" width="5.25" style="5" customWidth="1"/>
    <col min="6657" max="6657" width="10" style="5" customWidth="1"/>
    <col min="6658" max="6905" width="9" style="5"/>
    <col min="6906" max="6906" width="5.375" style="5" customWidth="1"/>
    <col min="6907" max="6907" width="9" style="5"/>
    <col min="6908" max="6908" width="11" style="5" customWidth="1"/>
    <col min="6909" max="6909" width="6.625" style="5" customWidth="1"/>
    <col min="6910" max="6912" width="5.25" style="5" customWidth="1"/>
    <col min="6913" max="6913" width="10" style="5" customWidth="1"/>
    <col min="6914" max="7161" width="9" style="5"/>
    <col min="7162" max="7162" width="5.375" style="5" customWidth="1"/>
    <col min="7163" max="7163" width="9" style="5"/>
    <col min="7164" max="7164" width="11" style="5" customWidth="1"/>
    <col min="7165" max="7165" width="6.625" style="5" customWidth="1"/>
    <col min="7166" max="7168" width="5.25" style="5" customWidth="1"/>
    <col min="7169" max="7169" width="10" style="5" customWidth="1"/>
    <col min="7170" max="7417" width="9" style="5"/>
    <col min="7418" max="7418" width="5.375" style="5" customWidth="1"/>
    <col min="7419" max="7419" width="9" style="5"/>
    <col min="7420" max="7420" width="11" style="5" customWidth="1"/>
    <col min="7421" max="7421" width="6.625" style="5" customWidth="1"/>
    <col min="7422" max="7424" width="5.25" style="5" customWidth="1"/>
    <col min="7425" max="7425" width="10" style="5" customWidth="1"/>
    <col min="7426" max="7673" width="9" style="5"/>
    <col min="7674" max="7674" width="5.375" style="5" customWidth="1"/>
    <col min="7675" max="7675" width="9" style="5"/>
    <col min="7676" max="7676" width="11" style="5" customWidth="1"/>
    <col min="7677" max="7677" width="6.625" style="5" customWidth="1"/>
    <col min="7678" max="7680" width="5.25" style="5" customWidth="1"/>
    <col min="7681" max="7681" width="10" style="5" customWidth="1"/>
    <col min="7682" max="7929" width="9" style="5"/>
    <col min="7930" max="7930" width="5.375" style="5" customWidth="1"/>
    <col min="7931" max="7931" width="9" style="5"/>
    <col min="7932" max="7932" width="11" style="5" customWidth="1"/>
    <col min="7933" max="7933" width="6.625" style="5" customWidth="1"/>
    <col min="7934" max="7936" width="5.25" style="5" customWidth="1"/>
    <col min="7937" max="7937" width="10" style="5" customWidth="1"/>
    <col min="7938" max="8185" width="9" style="5"/>
    <col min="8186" max="8186" width="5.375" style="5" customWidth="1"/>
    <col min="8187" max="8187" width="9" style="5"/>
    <col min="8188" max="8188" width="11" style="5" customWidth="1"/>
    <col min="8189" max="8189" width="6.625" style="5" customWidth="1"/>
    <col min="8190" max="8192" width="5.25" style="5" customWidth="1"/>
    <col min="8193" max="8193" width="10" style="5" customWidth="1"/>
    <col min="8194" max="8441" width="9" style="5"/>
    <col min="8442" max="8442" width="5.375" style="5" customWidth="1"/>
    <col min="8443" max="8443" width="9" style="5"/>
    <col min="8444" max="8444" width="11" style="5" customWidth="1"/>
    <col min="8445" max="8445" width="6.625" style="5" customWidth="1"/>
    <col min="8446" max="8448" width="5.25" style="5" customWidth="1"/>
    <col min="8449" max="8449" width="10" style="5" customWidth="1"/>
    <col min="8450" max="8697" width="9" style="5"/>
    <col min="8698" max="8698" width="5.375" style="5" customWidth="1"/>
    <col min="8699" max="8699" width="9" style="5"/>
    <col min="8700" max="8700" width="11" style="5" customWidth="1"/>
    <col min="8701" max="8701" width="6.625" style="5" customWidth="1"/>
    <col min="8702" max="8704" width="5.25" style="5" customWidth="1"/>
    <col min="8705" max="8705" width="10" style="5" customWidth="1"/>
    <col min="8706" max="8953" width="9" style="5"/>
    <col min="8954" max="8954" width="5.375" style="5" customWidth="1"/>
    <col min="8955" max="8955" width="9" style="5"/>
    <col min="8956" max="8956" width="11" style="5" customWidth="1"/>
    <col min="8957" max="8957" width="6.625" style="5" customWidth="1"/>
    <col min="8958" max="8960" width="5.25" style="5" customWidth="1"/>
    <col min="8961" max="8961" width="10" style="5" customWidth="1"/>
    <col min="8962" max="9209" width="9" style="5"/>
    <col min="9210" max="9210" width="5.375" style="5" customWidth="1"/>
    <col min="9211" max="9211" width="9" style="5"/>
    <col min="9212" max="9212" width="11" style="5" customWidth="1"/>
    <col min="9213" max="9213" width="6.625" style="5" customWidth="1"/>
    <col min="9214" max="9216" width="5.25" style="5" customWidth="1"/>
    <col min="9217" max="9217" width="10" style="5" customWidth="1"/>
    <col min="9218" max="9465" width="9" style="5"/>
    <col min="9466" max="9466" width="5.375" style="5" customWidth="1"/>
    <col min="9467" max="9467" width="9" style="5"/>
    <col min="9468" max="9468" width="11" style="5" customWidth="1"/>
    <col min="9469" max="9469" width="6.625" style="5" customWidth="1"/>
    <col min="9470" max="9472" width="5.25" style="5" customWidth="1"/>
    <col min="9473" max="9473" width="10" style="5" customWidth="1"/>
    <col min="9474" max="9721" width="9" style="5"/>
    <col min="9722" max="9722" width="5.375" style="5" customWidth="1"/>
    <col min="9723" max="9723" width="9" style="5"/>
    <col min="9724" max="9724" width="11" style="5" customWidth="1"/>
    <col min="9725" max="9725" width="6.625" style="5" customWidth="1"/>
    <col min="9726" max="9728" width="5.25" style="5" customWidth="1"/>
    <col min="9729" max="9729" width="10" style="5" customWidth="1"/>
    <col min="9730" max="9977" width="9" style="5"/>
    <col min="9978" max="9978" width="5.375" style="5" customWidth="1"/>
    <col min="9979" max="9979" width="9" style="5"/>
    <col min="9980" max="9980" width="11" style="5" customWidth="1"/>
    <col min="9981" max="9981" width="6.625" style="5" customWidth="1"/>
    <col min="9982" max="9984" width="5.25" style="5" customWidth="1"/>
    <col min="9985" max="9985" width="10" style="5" customWidth="1"/>
    <col min="9986" max="10233" width="9" style="5"/>
    <col min="10234" max="10234" width="5.375" style="5" customWidth="1"/>
    <col min="10235" max="10235" width="9" style="5"/>
    <col min="10236" max="10236" width="11" style="5" customWidth="1"/>
    <col min="10237" max="10237" width="6.625" style="5" customWidth="1"/>
    <col min="10238" max="10240" width="5.25" style="5" customWidth="1"/>
    <col min="10241" max="10241" width="10" style="5" customWidth="1"/>
    <col min="10242" max="10489" width="9" style="5"/>
    <col min="10490" max="10490" width="5.375" style="5" customWidth="1"/>
    <col min="10491" max="10491" width="9" style="5"/>
    <col min="10492" max="10492" width="11" style="5" customWidth="1"/>
    <col min="10493" max="10493" width="6.625" style="5" customWidth="1"/>
    <col min="10494" max="10496" width="5.25" style="5" customWidth="1"/>
    <col min="10497" max="10497" width="10" style="5" customWidth="1"/>
    <col min="10498" max="10745" width="9" style="5"/>
    <col min="10746" max="10746" width="5.375" style="5" customWidth="1"/>
    <col min="10747" max="10747" width="9" style="5"/>
    <col min="10748" max="10748" width="11" style="5" customWidth="1"/>
    <col min="10749" max="10749" width="6.625" style="5" customWidth="1"/>
    <col min="10750" max="10752" width="5.25" style="5" customWidth="1"/>
    <col min="10753" max="10753" width="10" style="5" customWidth="1"/>
    <col min="10754" max="11001" width="9" style="5"/>
    <col min="11002" max="11002" width="5.375" style="5" customWidth="1"/>
    <col min="11003" max="11003" width="9" style="5"/>
    <col min="11004" max="11004" width="11" style="5" customWidth="1"/>
    <col min="11005" max="11005" width="6.625" style="5" customWidth="1"/>
    <col min="11006" max="11008" width="5.25" style="5" customWidth="1"/>
    <col min="11009" max="11009" width="10" style="5" customWidth="1"/>
    <col min="11010" max="11257" width="9" style="5"/>
    <col min="11258" max="11258" width="5.375" style="5" customWidth="1"/>
    <col min="11259" max="11259" width="9" style="5"/>
    <col min="11260" max="11260" width="11" style="5" customWidth="1"/>
    <col min="11261" max="11261" width="6.625" style="5" customWidth="1"/>
    <col min="11262" max="11264" width="5.25" style="5" customWidth="1"/>
    <col min="11265" max="11265" width="10" style="5" customWidth="1"/>
    <col min="11266" max="11513" width="9" style="5"/>
    <col min="11514" max="11514" width="5.375" style="5" customWidth="1"/>
    <col min="11515" max="11515" width="9" style="5"/>
    <col min="11516" max="11516" width="11" style="5" customWidth="1"/>
    <col min="11517" max="11517" width="6.625" style="5" customWidth="1"/>
    <col min="11518" max="11520" width="5.25" style="5" customWidth="1"/>
    <col min="11521" max="11521" width="10" style="5" customWidth="1"/>
    <col min="11522" max="11769" width="9" style="5"/>
    <col min="11770" max="11770" width="5.375" style="5" customWidth="1"/>
    <col min="11771" max="11771" width="9" style="5"/>
    <col min="11772" max="11772" width="11" style="5" customWidth="1"/>
    <col min="11773" max="11773" width="6.625" style="5" customWidth="1"/>
    <col min="11774" max="11776" width="5.25" style="5" customWidth="1"/>
    <col min="11777" max="11777" width="10" style="5" customWidth="1"/>
    <col min="11778" max="12025" width="9" style="5"/>
    <col min="12026" max="12026" width="5.375" style="5" customWidth="1"/>
    <col min="12027" max="12027" width="9" style="5"/>
    <col min="12028" max="12028" width="11" style="5" customWidth="1"/>
    <col min="12029" max="12029" width="6.625" style="5" customWidth="1"/>
    <col min="12030" max="12032" width="5.25" style="5" customWidth="1"/>
    <col min="12033" max="12033" width="10" style="5" customWidth="1"/>
    <col min="12034" max="12281" width="9" style="5"/>
    <col min="12282" max="12282" width="5.375" style="5" customWidth="1"/>
    <col min="12283" max="12283" width="9" style="5"/>
    <col min="12284" max="12284" width="11" style="5" customWidth="1"/>
    <col min="12285" max="12285" width="6.625" style="5" customWidth="1"/>
    <col min="12286" max="12288" width="5.25" style="5" customWidth="1"/>
    <col min="12289" max="12289" width="10" style="5" customWidth="1"/>
    <col min="12290" max="12537" width="9" style="5"/>
    <col min="12538" max="12538" width="5.375" style="5" customWidth="1"/>
    <col min="12539" max="12539" width="9" style="5"/>
    <col min="12540" max="12540" width="11" style="5" customWidth="1"/>
    <col min="12541" max="12541" width="6.625" style="5" customWidth="1"/>
    <col min="12542" max="12544" width="5.25" style="5" customWidth="1"/>
    <col min="12545" max="12545" width="10" style="5" customWidth="1"/>
    <col min="12546" max="12793" width="9" style="5"/>
    <col min="12794" max="12794" width="5.375" style="5" customWidth="1"/>
    <col min="12795" max="12795" width="9" style="5"/>
    <col min="12796" max="12796" width="11" style="5" customWidth="1"/>
    <col min="12797" max="12797" width="6.625" style="5" customWidth="1"/>
    <col min="12798" max="12800" width="5.25" style="5" customWidth="1"/>
    <col min="12801" max="12801" width="10" style="5" customWidth="1"/>
    <col min="12802" max="13049" width="9" style="5"/>
    <col min="13050" max="13050" width="5.375" style="5" customWidth="1"/>
    <col min="13051" max="13051" width="9" style="5"/>
    <col min="13052" max="13052" width="11" style="5" customWidth="1"/>
    <col min="13053" max="13053" width="6.625" style="5" customWidth="1"/>
    <col min="13054" max="13056" width="5.25" style="5" customWidth="1"/>
    <col min="13057" max="13057" width="10" style="5" customWidth="1"/>
    <col min="13058" max="13305" width="9" style="5"/>
    <col min="13306" max="13306" width="5.375" style="5" customWidth="1"/>
    <col min="13307" max="13307" width="9" style="5"/>
    <col min="13308" max="13308" width="11" style="5" customWidth="1"/>
    <col min="13309" max="13309" width="6.625" style="5" customWidth="1"/>
    <col min="13310" max="13312" width="5.25" style="5" customWidth="1"/>
    <col min="13313" max="13313" width="10" style="5" customWidth="1"/>
    <col min="13314" max="13561" width="9" style="5"/>
    <col min="13562" max="13562" width="5.375" style="5" customWidth="1"/>
    <col min="13563" max="13563" width="9" style="5"/>
    <col min="13564" max="13564" width="11" style="5" customWidth="1"/>
    <col min="13565" max="13565" width="6.625" style="5" customWidth="1"/>
    <col min="13566" max="13568" width="5.25" style="5" customWidth="1"/>
    <col min="13569" max="13569" width="10" style="5" customWidth="1"/>
    <col min="13570" max="13817" width="9" style="5"/>
    <col min="13818" max="13818" width="5.375" style="5" customWidth="1"/>
    <col min="13819" max="13819" width="9" style="5"/>
    <col min="13820" max="13820" width="11" style="5" customWidth="1"/>
    <col min="13821" max="13821" width="6.625" style="5" customWidth="1"/>
    <col min="13822" max="13824" width="5.25" style="5" customWidth="1"/>
    <col min="13825" max="13825" width="10" style="5" customWidth="1"/>
    <col min="13826" max="14073" width="9" style="5"/>
    <col min="14074" max="14074" width="5.375" style="5" customWidth="1"/>
    <col min="14075" max="14075" width="9" style="5"/>
    <col min="14076" max="14076" width="11" style="5" customWidth="1"/>
    <col min="14077" max="14077" width="6.625" style="5" customWidth="1"/>
    <col min="14078" max="14080" width="5.25" style="5" customWidth="1"/>
    <col min="14081" max="14081" width="10" style="5" customWidth="1"/>
    <col min="14082" max="14329" width="9" style="5"/>
    <col min="14330" max="14330" width="5.375" style="5" customWidth="1"/>
    <col min="14331" max="14331" width="9" style="5"/>
    <col min="14332" max="14332" width="11" style="5" customWidth="1"/>
    <col min="14333" max="14333" width="6.625" style="5" customWidth="1"/>
    <col min="14334" max="14336" width="5.25" style="5" customWidth="1"/>
    <col min="14337" max="14337" width="10" style="5" customWidth="1"/>
    <col min="14338" max="14585" width="9" style="5"/>
    <col min="14586" max="14586" width="5.375" style="5" customWidth="1"/>
    <col min="14587" max="14587" width="9" style="5"/>
    <col min="14588" max="14588" width="11" style="5" customWidth="1"/>
    <col min="14589" max="14589" width="6.625" style="5" customWidth="1"/>
    <col min="14590" max="14592" width="5.25" style="5" customWidth="1"/>
    <col min="14593" max="14593" width="10" style="5" customWidth="1"/>
    <col min="14594" max="14841" width="9" style="5"/>
    <col min="14842" max="14842" width="5.375" style="5" customWidth="1"/>
    <col min="14843" max="14843" width="9" style="5"/>
    <col min="14844" max="14844" width="11" style="5" customWidth="1"/>
    <col min="14845" max="14845" width="6.625" style="5" customWidth="1"/>
    <col min="14846" max="14848" width="5.25" style="5" customWidth="1"/>
    <col min="14849" max="14849" width="10" style="5" customWidth="1"/>
    <col min="14850" max="15097" width="9" style="5"/>
    <col min="15098" max="15098" width="5.375" style="5" customWidth="1"/>
    <col min="15099" max="15099" width="9" style="5"/>
    <col min="15100" max="15100" width="11" style="5" customWidth="1"/>
    <col min="15101" max="15101" width="6.625" style="5" customWidth="1"/>
    <col min="15102" max="15104" width="5.25" style="5" customWidth="1"/>
    <col min="15105" max="15105" width="10" style="5" customWidth="1"/>
    <col min="15106" max="15353" width="9" style="5"/>
    <col min="15354" max="15354" width="5.375" style="5" customWidth="1"/>
    <col min="15355" max="15355" width="9" style="5"/>
    <col min="15356" max="15356" width="11" style="5" customWidth="1"/>
    <col min="15357" max="15357" width="6.625" style="5" customWidth="1"/>
    <col min="15358" max="15360" width="5.25" style="5" customWidth="1"/>
    <col min="15361" max="15361" width="10" style="5" customWidth="1"/>
    <col min="15362" max="15609" width="9" style="5"/>
    <col min="15610" max="15610" width="5.375" style="5" customWidth="1"/>
    <col min="15611" max="15611" width="9" style="5"/>
    <col min="15612" max="15612" width="11" style="5" customWidth="1"/>
    <col min="15613" max="15613" width="6.625" style="5" customWidth="1"/>
    <col min="15614" max="15616" width="5.25" style="5" customWidth="1"/>
    <col min="15617" max="15617" width="10" style="5" customWidth="1"/>
    <col min="15618" max="15865" width="9" style="5"/>
    <col min="15866" max="15866" width="5.375" style="5" customWidth="1"/>
    <col min="15867" max="15867" width="9" style="5"/>
    <col min="15868" max="15868" width="11" style="5" customWidth="1"/>
    <col min="15869" max="15869" width="6.625" style="5" customWidth="1"/>
    <col min="15870" max="15872" width="5.25" style="5" customWidth="1"/>
    <col min="15873" max="15873" width="10" style="5" customWidth="1"/>
    <col min="15874" max="16121" width="9" style="5"/>
    <col min="16122" max="16122" width="5.375" style="5" customWidth="1"/>
    <col min="16123" max="16123" width="9" style="5"/>
    <col min="16124" max="16124" width="11" style="5" customWidth="1"/>
    <col min="16125" max="16125" width="6.625" style="5" customWidth="1"/>
    <col min="16126" max="16128" width="5.25" style="5" customWidth="1"/>
    <col min="16129" max="16129" width="10" style="5" customWidth="1"/>
    <col min="16130" max="16384" width="9" style="5"/>
  </cols>
  <sheetData>
    <row r="1" spans="1:3" s="18" customFormat="1" ht="39.75" customHeight="1" x14ac:dyDescent="0.15">
      <c r="A1" s="19" t="s">
        <v>116</v>
      </c>
      <c r="B1" s="19"/>
      <c r="C1" s="19"/>
    </row>
    <row r="2" spans="1:3" s="17" customFormat="1" ht="29.25" customHeight="1" x14ac:dyDescent="0.15">
      <c r="A2" s="15" t="s">
        <v>117</v>
      </c>
      <c r="B2" s="16" t="s">
        <v>118</v>
      </c>
      <c r="C2" s="15" t="s">
        <v>119</v>
      </c>
    </row>
    <row r="3" spans="1:3" ht="33.75" customHeight="1" x14ac:dyDescent="0.15">
      <c r="A3" s="1" t="s">
        <v>11</v>
      </c>
      <c r="B3" s="1" t="s">
        <v>12</v>
      </c>
      <c r="C3" s="1" t="s">
        <v>13</v>
      </c>
    </row>
    <row r="4" spans="1:3" ht="33.75" customHeight="1" x14ac:dyDescent="0.15">
      <c r="A4" s="1" t="s">
        <v>20</v>
      </c>
      <c r="B4" s="1" t="s">
        <v>12</v>
      </c>
      <c r="C4" s="1" t="s">
        <v>13</v>
      </c>
    </row>
    <row r="5" spans="1:3" ht="33.75" customHeight="1" x14ac:dyDescent="0.15">
      <c r="A5" s="1" t="s">
        <v>27</v>
      </c>
      <c r="B5" s="1" t="s">
        <v>28</v>
      </c>
      <c r="C5" s="1" t="s">
        <v>13</v>
      </c>
    </row>
    <row r="6" spans="1:3" ht="33.75" customHeight="1" x14ac:dyDescent="0.15">
      <c r="A6" s="1" t="s">
        <v>38</v>
      </c>
      <c r="B6" s="1" t="s">
        <v>12</v>
      </c>
      <c r="C6" s="1" t="s">
        <v>39</v>
      </c>
    </row>
    <row r="7" spans="1:3" ht="33.75" customHeight="1" x14ac:dyDescent="0.15">
      <c r="A7" s="1" t="s">
        <v>45</v>
      </c>
      <c r="B7" s="1" t="s">
        <v>28</v>
      </c>
      <c r="C7" s="1" t="s">
        <v>39</v>
      </c>
    </row>
    <row r="8" spans="1:3" ht="33.75" customHeight="1" x14ac:dyDescent="0.15">
      <c r="A8" s="1" t="s">
        <v>51</v>
      </c>
      <c r="B8" s="1" t="s">
        <v>12</v>
      </c>
      <c r="C8" s="1" t="s">
        <v>39</v>
      </c>
    </row>
    <row r="9" spans="1:3" ht="33.75" customHeight="1" x14ac:dyDescent="0.15">
      <c r="A9" s="1" t="s">
        <v>56</v>
      </c>
      <c r="B9" s="1" t="s">
        <v>12</v>
      </c>
      <c r="C9" s="1" t="s">
        <v>39</v>
      </c>
    </row>
    <row r="10" spans="1:3" ht="33.75" customHeight="1" x14ac:dyDescent="0.15">
      <c r="A10" s="1" t="s">
        <v>65</v>
      </c>
      <c r="B10" s="1" t="s">
        <v>12</v>
      </c>
      <c r="C10" s="1" t="s">
        <v>39</v>
      </c>
    </row>
    <row r="11" spans="1:3" ht="39" customHeight="1" x14ac:dyDescent="0.15">
      <c r="A11" s="1" t="s">
        <v>70</v>
      </c>
      <c r="B11" s="1" t="s">
        <v>12</v>
      </c>
      <c r="C11" s="14" t="s">
        <v>115</v>
      </c>
    </row>
    <row r="12" spans="1:3" ht="39.75" customHeight="1" x14ac:dyDescent="0.15">
      <c r="A12" s="1" t="s">
        <v>73</v>
      </c>
      <c r="B12" s="1" t="s">
        <v>12</v>
      </c>
      <c r="C12" s="1" t="s">
        <v>121</v>
      </c>
    </row>
    <row r="13" spans="1:3" ht="39.75" customHeight="1" x14ac:dyDescent="0.15">
      <c r="A13" s="1" t="s">
        <v>78</v>
      </c>
      <c r="B13" s="1" t="s">
        <v>12</v>
      </c>
      <c r="C13" s="14" t="s">
        <v>120</v>
      </c>
    </row>
    <row r="14" spans="1:3" ht="39.75" customHeight="1" x14ac:dyDescent="0.15">
      <c r="A14" s="1" t="s">
        <v>80</v>
      </c>
      <c r="B14" s="1" t="s">
        <v>12</v>
      </c>
      <c r="C14" s="1" t="s">
        <v>74</v>
      </c>
    </row>
    <row r="15" spans="1:3" ht="39.75" customHeight="1" x14ac:dyDescent="0.15">
      <c r="A15" s="1" t="s">
        <v>86</v>
      </c>
      <c r="B15" s="1" t="s">
        <v>28</v>
      </c>
      <c r="C15" s="1" t="s">
        <v>74</v>
      </c>
    </row>
    <row r="16" spans="1:3" ht="39.75" customHeight="1" x14ac:dyDescent="0.15">
      <c r="A16" s="1" t="s">
        <v>92</v>
      </c>
      <c r="B16" s="1" t="s">
        <v>28</v>
      </c>
      <c r="C16" s="1" t="s">
        <v>74</v>
      </c>
    </row>
    <row r="17" spans="1:3" ht="39.75" customHeight="1" x14ac:dyDescent="0.15">
      <c r="A17" s="1" t="s">
        <v>99</v>
      </c>
      <c r="B17" s="1" t="s">
        <v>12</v>
      </c>
      <c r="C17" s="1" t="s">
        <v>100</v>
      </c>
    </row>
    <row r="18" spans="1:3" ht="39.75" customHeight="1" x14ac:dyDescent="0.15">
      <c r="A18" s="1" t="s">
        <v>105</v>
      </c>
      <c r="B18" s="1" t="s">
        <v>12</v>
      </c>
      <c r="C18" s="1" t="s">
        <v>100</v>
      </c>
    </row>
    <row r="19" spans="1:3" ht="33.75" customHeight="1" x14ac:dyDescent="0.15">
      <c r="A19" s="1" t="s">
        <v>109</v>
      </c>
      <c r="B19" s="1" t="s">
        <v>28</v>
      </c>
      <c r="C19" s="1" t="s">
        <v>100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workbookViewId="0">
      <selection activeCell="O16" sqref="O16"/>
    </sheetView>
  </sheetViews>
  <sheetFormatPr defaultRowHeight="13.5" x14ac:dyDescent="0.15"/>
  <cols>
    <col min="1" max="1" width="9" style="5"/>
    <col min="2" max="2" width="9" style="8" customWidth="1"/>
    <col min="3" max="3" width="13.75" style="5" customWidth="1"/>
    <col min="4" max="4" width="17.75" style="9" customWidth="1"/>
    <col min="5" max="5" width="9.25" style="5" customWidth="1"/>
    <col min="6" max="8" width="8" style="5" customWidth="1"/>
    <col min="9" max="9" width="10" style="8" customWidth="1"/>
    <col min="10" max="11" width="9" style="10"/>
    <col min="12" max="257" width="9" style="5"/>
    <col min="258" max="258" width="5.375" style="5" customWidth="1"/>
    <col min="259" max="259" width="9" style="5"/>
    <col min="260" max="260" width="11" style="5" customWidth="1"/>
    <col min="261" max="261" width="6.625" style="5" customWidth="1"/>
    <col min="262" max="264" width="5.25" style="5" customWidth="1"/>
    <col min="265" max="265" width="10" style="5" customWidth="1"/>
    <col min="266" max="513" width="9" style="5"/>
    <col min="514" max="514" width="5.375" style="5" customWidth="1"/>
    <col min="515" max="515" width="9" style="5"/>
    <col min="516" max="516" width="11" style="5" customWidth="1"/>
    <col min="517" max="517" width="6.625" style="5" customWidth="1"/>
    <col min="518" max="520" width="5.25" style="5" customWidth="1"/>
    <col min="521" max="521" width="10" style="5" customWidth="1"/>
    <col min="522" max="769" width="9" style="5"/>
    <col min="770" max="770" width="5.375" style="5" customWidth="1"/>
    <col min="771" max="771" width="9" style="5"/>
    <col min="772" max="772" width="11" style="5" customWidth="1"/>
    <col min="773" max="773" width="6.625" style="5" customWidth="1"/>
    <col min="774" max="776" width="5.25" style="5" customWidth="1"/>
    <col min="777" max="777" width="10" style="5" customWidth="1"/>
    <col min="778" max="1025" width="9" style="5"/>
    <col min="1026" max="1026" width="5.375" style="5" customWidth="1"/>
    <col min="1027" max="1027" width="9" style="5"/>
    <col min="1028" max="1028" width="11" style="5" customWidth="1"/>
    <col min="1029" max="1029" width="6.625" style="5" customWidth="1"/>
    <col min="1030" max="1032" width="5.25" style="5" customWidth="1"/>
    <col min="1033" max="1033" width="10" style="5" customWidth="1"/>
    <col min="1034" max="1281" width="9" style="5"/>
    <col min="1282" max="1282" width="5.375" style="5" customWidth="1"/>
    <col min="1283" max="1283" width="9" style="5"/>
    <col min="1284" max="1284" width="11" style="5" customWidth="1"/>
    <col min="1285" max="1285" width="6.625" style="5" customWidth="1"/>
    <col min="1286" max="1288" width="5.25" style="5" customWidth="1"/>
    <col min="1289" max="1289" width="10" style="5" customWidth="1"/>
    <col min="1290" max="1537" width="9" style="5"/>
    <col min="1538" max="1538" width="5.375" style="5" customWidth="1"/>
    <col min="1539" max="1539" width="9" style="5"/>
    <col min="1540" max="1540" width="11" style="5" customWidth="1"/>
    <col min="1541" max="1541" width="6.625" style="5" customWidth="1"/>
    <col min="1542" max="1544" width="5.25" style="5" customWidth="1"/>
    <col min="1545" max="1545" width="10" style="5" customWidth="1"/>
    <col min="1546" max="1793" width="9" style="5"/>
    <col min="1794" max="1794" width="5.375" style="5" customWidth="1"/>
    <col min="1795" max="1795" width="9" style="5"/>
    <col min="1796" max="1796" width="11" style="5" customWidth="1"/>
    <col min="1797" max="1797" width="6.625" style="5" customWidth="1"/>
    <col min="1798" max="1800" width="5.25" style="5" customWidth="1"/>
    <col min="1801" max="1801" width="10" style="5" customWidth="1"/>
    <col min="1802" max="2049" width="9" style="5"/>
    <col min="2050" max="2050" width="5.375" style="5" customWidth="1"/>
    <col min="2051" max="2051" width="9" style="5"/>
    <col min="2052" max="2052" width="11" style="5" customWidth="1"/>
    <col min="2053" max="2053" width="6.625" style="5" customWidth="1"/>
    <col min="2054" max="2056" width="5.25" style="5" customWidth="1"/>
    <col min="2057" max="2057" width="10" style="5" customWidth="1"/>
    <col min="2058" max="2305" width="9" style="5"/>
    <col min="2306" max="2306" width="5.375" style="5" customWidth="1"/>
    <col min="2307" max="2307" width="9" style="5"/>
    <col min="2308" max="2308" width="11" style="5" customWidth="1"/>
    <col min="2309" max="2309" width="6.625" style="5" customWidth="1"/>
    <col min="2310" max="2312" width="5.25" style="5" customWidth="1"/>
    <col min="2313" max="2313" width="10" style="5" customWidth="1"/>
    <col min="2314" max="2561" width="9" style="5"/>
    <col min="2562" max="2562" width="5.375" style="5" customWidth="1"/>
    <col min="2563" max="2563" width="9" style="5"/>
    <col min="2564" max="2564" width="11" style="5" customWidth="1"/>
    <col min="2565" max="2565" width="6.625" style="5" customWidth="1"/>
    <col min="2566" max="2568" width="5.25" style="5" customWidth="1"/>
    <col min="2569" max="2569" width="10" style="5" customWidth="1"/>
    <col min="2570" max="2817" width="9" style="5"/>
    <col min="2818" max="2818" width="5.375" style="5" customWidth="1"/>
    <col min="2819" max="2819" width="9" style="5"/>
    <col min="2820" max="2820" width="11" style="5" customWidth="1"/>
    <col min="2821" max="2821" width="6.625" style="5" customWidth="1"/>
    <col min="2822" max="2824" width="5.25" style="5" customWidth="1"/>
    <col min="2825" max="2825" width="10" style="5" customWidth="1"/>
    <col min="2826" max="3073" width="9" style="5"/>
    <col min="3074" max="3074" width="5.375" style="5" customWidth="1"/>
    <col min="3075" max="3075" width="9" style="5"/>
    <col min="3076" max="3076" width="11" style="5" customWidth="1"/>
    <col min="3077" max="3077" width="6.625" style="5" customWidth="1"/>
    <col min="3078" max="3080" width="5.25" style="5" customWidth="1"/>
    <col min="3081" max="3081" width="10" style="5" customWidth="1"/>
    <col min="3082" max="3329" width="9" style="5"/>
    <col min="3330" max="3330" width="5.375" style="5" customWidth="1"/>
    <col min="3331" max="3331" width="9" style="5"/>
    <col min="3332" max="3332" width="11" style="5" customWidth="1"/>
    <col min="3333" max="3333" width="6.625" style="5" customWidth="1"/>
    <col min="3334" max="3336" width="5.25" style="5" customWidth="1"/>
    <col min="3337" max="3337" width="10" style="5" customWidth="1"/>
    <col min="3338" max="3585" width="9" style="5"/>
    <col min="3586" max="3586" width="5.375" style="5" customWidth="1"/>
    <col min="3587" max="3587" width="9" style="5"/>
    <col min="3588" max="3588" width="11" style="5" customWidth="1"/>
    <col min="3589" max="3589" width="6.625" style="5" customWidth="1"/>
    <col min="3590" max="3592" width="5.25" style="5" customWidth="1"/>
    <col min="3593" max="3593" width="10" style="5" customWidth="1"/>
    <col min="3594" max="3841" width="9" style="5"/>
    <col min="3842" max="3842" width="5.375" style="5" customWidth="1"/>
    <col min="3843" max="3843" width="9" style="5"/>
    <col min="3844" max="3844" width="11" style="5" customWidth="1"/>
    <col min="3845" max="3845" width="6.625" style="5" customWidth="1"/>
    <col min="3846" max="3848" width="5.25" style="5" customWidth="1"/>
    <col min="3849" max="3849" width="10" style="5" customWidth="1"/>
    <col min="3850" max="4097" width="9" style="5"/>
    <col min="4098" max="4098" width="5.375" style="5" customWidth="1"/>
    <col min="4099" max="4099" width="9" style="5"/>
    <col min="4100" max="4100" width="11" style="5" customWidth="1"/>
    <col min="4101" max="4101" width="6.625" style="5" customWidth="1"/>
    <col min="4102" max="4104" width="5.25" style="5" customWidth="1"/>
    <col min="4105" max="4105" width="10" style="5" customWidth="1"/>
    <col min="4106" max="4353" width="9" style="5"/>
    <col min="4354" max="4354" width="5.375" style="5" customWidth="1"/>
    <col min="4355" max="4355" width="9" style="5"/>
    <col min="4356" max="4356" width="11" style="5" customWidth="1"/>
    <col min="4357" max="4357" width="6.625" style="5" customWidth="1"/>
    <col min="4358" max="4360" width="5.25" style="5" customWidth="1"/>
    <col min="4361" max="4361" width="10" style="5" customWidth="1"/>
    <col min="4362" max="4609" width="9" style="5"/>
    <col min="4610" max="4610" width="5.375" style="5" customWidth="1"/>
    <col min="4611" max="4611" width="9" style="5"/>
    <col min="4612" max="4612" width="11" style="5" customWidth="1"/>
    <col min="4613" max="4613" width="6.625" style="5" customWidth="1"/>
    <col min="4614" max="4616" width="5.25" style="5" customWidth="1"/>
    <col min="4617" max="4617" width="10" style="5" customWidth="1"/>
    <col min="4618" max="4865" width="9" style="5"/>
    <col min="4866" max="4866" width="5.375" style="5" customWidth="1"/>
    <col min="4867" max="4867" width="9" style="5"/>
    <col min="4868" max="4868" width="11" style="5" customWidth="1"/>
    <col min="4869" max="4869" width="6.625" style="5" customWidth="1"/>
    <col min="4870" max="4872" width="5.25" style="5" customWidth="1"/>
    <col min="4873" max="4873" width="10" style="5" customWidth="1"/>
    <col min="4874" max="5121" width="9" style="5"/>
    <col min="5122" max="5122" width="5.375" style="5" customWidth="1"/>
    <col min="5123" max="5123" width="9" style="5"/>
    <col min="5124" max="5124" width="11" style="5" customWidth="1"/>
    <col min="5125" max="5125" width="6.625" style="5" customWidth="1"/>
    <col min="5126" max="5128" width="5.25" style="5" customWidth="1"/>
    <col min="5129" max="5129" width="10" style="5" customWidth="1"/>
    <col min="5130" max="5377" width="9" style="5"/>
    <col min="5378" max="5378" width="5.375" style="5" customWidth="1"/>
    <col min="5379" max="5379" width="9" style="5"/>
    <col min="5380" max="5380" width="11" style="5" customWidth="1"/>
    <col min="5381" max="5381" width="6.625" style="5" customWidth="1"/>
    <col min="5382" max="5384" width="5.25" style="5" customWidth="1"/>
    <col min="5385" max="5385" width="10" style="5" customWidth="1"/>
    <col min="5386" max="5633" width="9" style="5"/>
    <col min="5634" max="5634" width="5.375" style="5" customWidth="1"/>
    <col min="5635" max="5635" width="9" style="5"/>
    <col min="5636" max="5636" width="11" style="5" customWidth="1"/>
    <col min="5637" max="5637" width="6.625" style="5" customWidth="1"/>
    <col min="5638" max="5640" width="5.25" style="5" customWidth="1"/>
    <col min="5641" max="5641" width="10" style="5" customWidth="1"/>
    <col min="5642" max="5889" width="9" style="5"/>
    <col min="5890" max="5890" width="5.375" style="5" customWidth="1"/>
    <col min="5891" max="5891" width="9" style="5"/>
    <col min="5892" max="5892" width="11" style="5" customWidth="1"/>
    <col min="5893" max="5893" width="6.625" style="5" customWidth="1"/>
    <col min="5894" max="5896" width="5.25" style="5" customWidth="1"/>
    <col min="5897" max="5897" width="10" style="5" customWidth="1"/>
    <col min="5898" max="6145" width="9" style="5"/>
    <col min="6146" max="6146" width="5.375" style="5" customWidth="1"/>
    <col min="6147" max="6147" width="9" style="5"/>
    <col min="6148" max="6148" width="11" style="5" customWidth="1"/>
    <col min="6149" max="6149" width="6.625" style="5" customWidth="1"/>
    <col min="6150" max="6152" width="5.25" style="5" customWidth="1"/>
    <col min="6153" max="6153" width="10" style="5" customWidth="1"/>
    <col min="6154" max="6401" width="9" style="5"/>
    <col min="6402" max="6402" width="5.375" style="5" customWidth="1"/>
    <col min="6403" max="6403" width="9" style="5"/>
    <col min="6404" max="6404" width="11" style="5" customWidth="1"/>
    <col min="6405" max="6405" width="6.625" style="5" customWidth="1"/>
    <col min="6406" max="6408" width="5.25" style="5" customWidth="1"/>
    <col min="6409" max="6409" width="10" style="5" customWidth="1"/>
    <col min="6410" max="6657" width="9" style="5"/>
    <col min="6658" max="6658" width="5.375" style="5" customWidth="1"/>
    <col min="6659" max="6659" width="9" style="5"/>
    <col min="6660" max="6660" width="11" style="5" customWidth="1"/>
    <col min="6661" max="6661" width="6.625" style="5" customWidth="1"/>
    <col min="6662" max="6664" width="5.25" style="5" customWidth="1"/>
    <col min="6665" max="6665" width="10" style="5" customWidth="1"/>
    <col min="6666" max="6913" width="9" style="5"/>
    <col min="6914" max="6914" width="5.375" style="5" customWidth="1"/>
    <col min="6915" max="6915" width="9" style="5"/>
    <col min="6916" max="6916" width="11" style="5" customWidth="1"/>
    <col min="6917" max="6917" width="6.625" style="5" customWidth="1"/>
    <col min="6918" max="6920" width="5.25" style="5" customWidth="1"/>
    <col min="6921" max="6921" width="10" style="5" customWidth="1"/>
    <col min="6922" max="7169" width="9" style="5"/>
    <col min="7170" max="7170" width="5.375" style="5" customWidth="1"/>
    <col min="7171" max="7171" width="9" style="5"/>
    <col min="7172" max="7172" width="11" style="5" customWidth="1"/>
    <col min="7173" max="7173" width="6.625" style="5" customWidth="1"/>
    <col min="7174" max="7176" width="5.25" style="5" customWidth="1"/>
    <col min="7177" max="7177" width="10" style="5" customWidth="1"/>
    <col min="7178" max="7425" width="9" style="5"/>
    <col min="7426" max="7426" width="5.375" style="5" customWidth="1"/>
    <col min="7427" max="7427" width="9" style="5"/>
    <col min="7428" max="7428" width="11" style="5" customWidth="1"/>
    <col min="7429" max="7429" width="6.625" style="5" customWidth="1"/>
    <col min="7430" max="7432" width="5.25" style="5" customWidth="1"/>
    <col min="7433" max="7433" width="10" style="5" customWidth="1"/>
    <col min="7434" max="7681" width="9" style="5"/>
    <col min="7682" max="7682" width="5.375" style="5" customWidth="1"/>
    <col min="7683" max="7683" width="9" style="5"/>
    <col min="7684" max="7684" width="11" style="5" customWidth="1"/>
    <col min="7685" max="7685" width="6.625" style="5" customWidth="1"/>
    <col min="7686" max="7688" width="5.25" style="5" customWidth="1"/>
    <col min="7689" max="7689" width="10" style="5" customWidth="1"/>
    <col min="7690" max="7937" width="9" style="5"/>
    <col min="7938" max="7938" width="5.375" style="5" customWidth="1"/>
    <col min="7939" max="7939" width="9" style="5"/>
    <col min="7940" max="7940" width="11" style="5" customWidth="1"/>
    <col min="7941" max="7941" width="6.625" style="5" customWidth="1"/>
    <col min="7942" max="7944" width="5.25" style="5" customWidth="1"/>
    <col min="7945" max="7945" width="10" style="5" customWidth="1"/>
    <col min="7946" max="8193" width="9" style="5"/>
    <col min="8194" max="8194" width="5.375" style="5" customWidth="1"/>
    <col min="8195" max="8195" width="9" style="5"/>
    <col min="8196" max="8196" width="11" style="5" customWidth="1"/>
    <col min="8197" max="8197" width="6.625" style="5" customWidth="1"/>
    <col min="8198" max="8200" width="5.25" style="5" customWidth="1"/>
    <col min="8201" max="8201" width="10" style="5" customWidth="1"/>
    <col min="8202" max="8449" width="9" style="5"/>
    <col min="8450" max="8450" width="5.375" style="5" customWidth="1"/>
    <col min="8451" max="8451" width="9" style="5"/>
    <col min="8452" max="8452" width="11" style="5" customWidth="1"/>
    <col min="8453" max="8453" width="6.625" style="5" customWidth="1"/>
    <col min="8454" max="8456" width="5.25" style="5" customWidth="1"/>
    <col min="8457" max="8457" width="10" style="5" customWidth="1"/>
    <col min="8458" max="8705" width="9" style="5"/>
    <col min="8706" max="8706" width="5.375" style="5" customWidth="1"/>
    <col min="8707" max="8707" width="9" style="5"/>
    <col min="8708" max="8708" width="11" style="5" customWidth="1"/>
    <col min="8709" max="8709" width="6.625" style="5" customWidth="1"/>
    <col min="8710" max="8712" width="5.25" style="5" customWidth="1"/>
    <col min="8713" max="8713" width="10" style="5" customWidth="1"/>
    <col min="8714" max="8961" width="9" style="5"/>
    <col min="8962" max="8962" width="5.375" style="5" customWidth="1"/>
    <col min="8963" max="8963" width="9" style="5"/>
    <col min="8964" max="8964" width="11" style="5" customWidth="1"/>
    <col min="8965" max="8965" width="6.625" style="5" customWidth="1"/>
    <col min="8966" max="8968" width="5.25" style="5" customWidth="1"/>
    <col min="8969" max="8969" width="10" style="5" customWidth="1"/>
    <col min="8970" max="9217" width="9" style="5"/>
    <col min="9218" max="9218" width="5.375" style="5" customWidth="1"/>
    <col min="9219" max="9219" width="9" style="5"/>
    <col min="9220" max="9220" width="11" style="5" customWidth="1"/>
    <col min="9221" max="9221" width="6.625" style="5" customWidth="1"/>
    <col min="9222" max="9224" width="5.25" style="5" customWidth="1"/>
    <col min="9225" max="9225" width="10" style="5" customWidth="1"/>
    <col min="9226" max="9473" width="9" style="5"/>
    <col min="9474" max="9474" width="5.375" style="5" customWidth="1"/>
    <col min="9475" max="9475" width="9" style="5"/>
    <col min="9476" max="9476" width="11" style="5" customWidth="1"/>
    <col min="9477" max="9477" width="6.625" style="5" customWidth="1"/>
    <col min="9478" max="9480" width="5.25" style="5" customWidth="1"/>
    <col min="9481" max="9481" width="10" style="5" customWidth="1"/>
    <col min="9482" max="9729" width="9" style="5"/>
    <col min="9730" max="9730" width="5.375" style="5" customWidth="1"/>
    <col min="9731" max="9731" width="9" style="5"/>
    <col min="9732" max="9732" width="11" style="5" customWidth="1"/>
    <col min="9733" max="9733" width="6.625" style="5" customWidth="1"/>
    <col min="9734" max="9736" width="5.25" style="5" customWidth="1"/>
    <col min="9737" max="9737" width="10" style="5" customWidth="1"/>
    <col min="9738" max="9985" width="9" style="5"/>
    <col min="9986" max="9986" width="5.375" style="5" customWidth="1"/>
    <col min="9987" max="9987" width="9" style="5"/>
    <col min="9988" max="9988" width="11" style="5" customWidth="1"/>
    <col min="9989" max="9989" width="6.625" style="5" customWidth="1"/>
    <col min="9990" max="9992" width="5.25" style="5" customWidth="1"/>
    <col min="9993" max="9993" width="10" style="5" customWidth="1"/>
    <col min="9994" max="10241" width="9" style="5"/>
    <col min="10242" max="10242" width="5.375" style="5" customWidth="1"/>
    <col min="10243" max="10243" width="9" style="5"/>
    <col min="10244" max="10244" width="11" style="5" customWidth="1"/>
    <col min="10245" max="10245" width="6.625" style="5" customWidth="1"/>
    <col min="10246" max="10248" width="5.25" style="5" customWidth="1"/>
    <col min="10249" max="10249" width="10" style="5" customWidth="1"/>
    <col min="10250" max="10497" width="9" style="5"/>
    <col min="10498" max="10498" width="5.375" style="5" customWidth="1"/>
    <col min="10499" max="10499" width="9" style="5"/>
    <col min="10500" max="10500" width="11" style="5" customWidth="1"/>
    <col min="10501" max="10501" width="6.625" style="5" customWidth="1"/>
    <col min="10502" max="10504" width="5.25" style="5" customWidth="1"/>
    <col min="10505" max="10505" width="10" style="5" customWidth="1"/>
    <col min="10506" max="10753" width="9" style="5"/>
    <col min="10754" max="10754" width="5.375" style="5" customWidth="1"/>
    <col min="10755" max="10755" width="9" style="5"/>
    <col min="10756" max="10756" width="11" style="5" customWidth="1"/>
    <col min="10757" max="10757" width="6.625" style="5" customWidth="1"/>
    <col min="10758" max="10760" width="5.25" style="5" customWidth="1"/>
    <col min="10761" max="10761" width="10" style="5" customWidth="1"/>
    <col min="10762" max="11009" width="9" style="5"/>
    <col min="11010" max="11010" width="5.375" style="5" customWidth="1"/>
    <col min="11011" max="11011" width="9" style="5"/>
    <col min="11012" max="11012" width="11" style="5" customWidth="1"/>
    <col min="11013" max="11013" width="6.625" style="5" customWidth="1"/>
    <col min="11014" max="11016" width="5.25" style="5" customWidth="1"/>
    <col min="11017" max="11017" width="10" style="5" customWidth="1"/>
    <col min="11018" max="11265" width="9" style="5"/>
    <col min="11266" max="11266" width="5.375" style="5" customWidth="1"/>
    <col min="11267" max="11267" width="9" style="5"/>
    <col min="11268" max="11268" width="11" style="5" customWidth="1"/>
    <col min="11269" max="11269" width="6.625" style="5" customWidth="1"/>
    <col min="11270" max="11272" width="5.25" style="5" customWidth="1"/>
    <col min="11273" max="11273" width="10" style="5" customWidth="1"/>
    <col min="11274" max="11521" width="9" style="5"/>
    <col min="11522" max="11522" width="5.375" style="5" customWidth="1"/>
    <col min="11523" max="11523" width="9" style="5"/>
    <col min="11524" max="11524" width="11" style="5" customWidth="1"/>
    <col min="11525" max="11525" width="6.625" style="5" customWidth="1"/>
    <col min="11526" max="11528" width="5.25" style="5" customWidth="1"/>
    <col min="11529" max="11529" width="10" style="5" customWidth="1"/>
    <col min="11530" max="11777" width="9" style="5"/>
    <col min="11778" max="11778" width="5.375" style="5" customWidth="1"/>
    <col min="11779" max="11779" width="9" style="5"/>
    <col min="11780" max="11780" width="11" style="5" customWidth="1"/>
    <col min="11781" max="11781" width="6.625" style="5" customWidth="1"/>
    <col min="11782" max="11784" width="5.25" style="5" customWidth="1"/>
    <col min="11785" max="11785" width="10" style="5" customWidth="1"/>
    <col min="11786" max="12033" width="9" style="5"/>
    <col min="12034" max="12034" width="5.375" style="5" customWidth="1"/>
    <col min="12035" max="12035" width="9" style="5"/>
    <col min="12036" max="12036" width="11" style="5" customWidth="1"/>
    <col min="12037" max="12037" width="6.625" style="5" customWidth="1"/>
    <col min="12038" max="12040" width="5.25" style="5" customWidth="1"/>
    <col min="12041" max="12041" width="10" style="5" customWidth="1"/>
    <col min="12042" max="12289" width="9" style="5"/>
    <col min="12290" max="12290" width="5.375" style="5" customWidth="1"/>
    <col min="12291" max="12291" width="9" style="5"/>
    <col min="12292" max="12292" width="11" style="5" customWidth="1"/>
    <col min="12293" max="12293" width="6.625" style="5" customWidth="1"/>
    <col min="12294" max="12296" width="5.25" style="5" customWidth="1"/>
    <col min="12297" max="12297" width="10" style="5" customWidth="1"/>
    <col min="12298" max="12545" width="9" style="5"/>
    <col min="12546" max="12546" width="5.375" style="5" customWidth="1"/>
    <col min="12547" max="12547" width="9" style="5"/>
    <col min="12548" max="12548" width="11" style="5" customWidth="1"/>
    <col min="12549" max="12549" width="6.625" style="5" customWidth="1"/>
    <col min="12550" max="12552" width="5.25" style="5" customWidth="1"/>
    <col min="12553" max="12553" width="10" style="5" customWidth="1"/>
    <col min="12554" max="12801" width="9" style="5"/>
    <col min="12802" max="12802" width="5.375" style="5" customWidth="1"/>
    <col min="12803" max="12803" width="9" style="5"/>
    <col min="12804" max="12804" width="11" style="5" customWidth="1"/>
    <col min="12805" max="12805" width="6.625" style="5" customWidth="1"/>
    <col min="12806" max="12808" width="5.25" style="5" customWidth="1"/>
    <col min="12809" max="12809" width="10" style="5" customWidth="1"/>
    <col min="12810" max="13057" width="9" style="5"/>
    <col min="13058" max="13058" width="5.375" style="5" customWidth="1"/>
    <col min="13059" max="13059" width="9" style="5"/>
    <col min="13060" max="13060" width="11" style="5" customWidth="1"/>
    <col min="13061" max="13061" width="6.625" style="5" customWidth="1"/>
    <col min="13062" max="13064" width="5.25" style="5" customWidth="1"/>
    <col min="13065" max="13065" width="10" style="5" customWidth="1"/>
    <col min="13066" max="13313" width="9" style="5"/>
    <col min="13314" max="13314" width="5.375" style="5" customWidth="1"/>
    <col min="13315" max="13315" width="9" style="5"/>
    <col min="13316" max="13316" width="11" style="5" customWidth="1"/>
    <col min="13317" max="13317" width="6.625" style="5" customWidth="1"/>
    <col min="13318" max="13320" width="5.25" style="5" customWidth="1"/>
    <col min="13321" max="13321" width="10" style="5" customWidth="1"/>
    <col min="13322" max="13569" width="9" style="5"/>
    <col min="13570" max="13570" width="5.375" style="5" customWidth="1"/>
    <col min="13571" max="13571" width="9" style="5"/>
    <col min="13572" max="13572" width="11" style="5" customWidth="1"/>
    <col min="13573" max="13573" width="6.625" style="5" customWidth="1"/>
    <col min="13574" max="13576" width="5.25" style="5" customWidth="1"/>
    <col min="13577" max="13577" width="10" style="5" customWidth="1"/>
    <col min="13578" max="13825" width="9" style="5"/>
    <col min="13826" max="13826" width="5.375" style="5" customWidth="1"/>
    <col min="13827" max="13827" width="9" style="5"/>
    <col min="13828" max="13828" width="11" style="5" customWidth="1"/>
    <col min="13829" max="13829" width="6.625" style="5" customWidth="1"/>
    <col min="13830" max="13832" width="5.25" style="5" customWidth="1"/>
    <col min="13833" max="13833" width="10" style="5" customWidth="1"/>
    <col min="13834" max="14081" width="9" style="5"/>
    <col min="14082" max="14082" width="5.375" style="5" customWidth="1"/>
    <col min="14083" max="14083" width="9" style="5"/>
    <col min="14084" max="14084" width="11" style="5" customWidth="1"/>
    <col min="14085" max="14085" width="6.625" style="5" customWidth="1"/>
    <col min="14086" max="14088" width="5.25" style="5" customWidth="1"/>
    <col min="14089" max="14089" width="10" style="5" customWidth="1"/>
    <col min="14090" max="14337" width="9" style="5"/>
    <col min="14338" max="14338" width="5.375" style="5" customWidth="1"/>
    <col min="14339" max="14339" width="9" style="5"/>
    <col min="14340" max="14340" width="11" style="5" customWidth="1"/>
    <col min="14341" max="14341" width="6.625" style="5" customWidth="1"/>
    <col min="14342" max="14344" width="5.25" style="5" customWidth="1"/>
    <col min="14345" max="14345" width="10" style="5" customWidth="1"/>
    <col min="14346" max="14593" width="9" style="5"/>
    <col min="14594" max="14594" width="5.375" style="5" customWidth="1"/>
    <col min="14595" max="14595" width="9" style="5"/>
    <col min="14596" max="14596" width="11" style="5" customWidth="1"/>
    <col min="14597" max="14597" width="6.625" style="5" customWidth="1"/>
    <col min="14598" max="14600" width="5.25" style="5" customWidth="1"/>
    <col min="14601" max="14601" width="10" style="5" customWidth="1"/>
    <col min="14602" max="14849" width="9" style="5"/>
    <col min="14850" max="14850" width="5.375" style="5" customWidth="1"/>
    <col min="14851" max="14851" width="9" style="5"/>
    <col min="14852" max="14852" width="11" style="5" customWidth="1"/>
    <col min="14853" max="14853" width="6.625" style="5" customWidth="1"/>
    <col min="14854" max="14856" width="5.25" style="5" customWidth="1"/>
    <col min="14857" max="14857" width="10" style="5" customWidth="1"/>
    <col min="14858" max="15105" width="9" style="5"/>
    <col min="15106" max="15106" width="5.375" style="5" customWidth="1"/>
    <col min="15107" max="15107" width="9" style="5"/>
    <col min="15108" max="15108" width="11" style="5" customWidth="1"/>
    <col min="15109" max="15109" width="6.625" style="5" customWidth="1"/>
    <col min="15110" max="15112" width="5.25" style="5" customWidth="1"/>
    <col min="15113" max="15113" width="10" style="5" customWidth="1"/>
    <col min="15114" max="15361" width="9" style="5"/>
    <col min="15362" max="15362" width="5.375" style="5" customWidth="1"/>
    <col min="15363" max="15363" width="9" style="5"/>
    <col min="15364" max="15364" width="11" style="5" customWidth="1"/>
    <col min="15365" max="15365" width="6.625" style="5" customWidth="1"/>
    <col min="15366" max="15368" width="5.25" style="5" customWidth="1"/>
    <col min="15369" max="15369" width="10" style="5" customWidth="1"/>
    <col min="15370" max="15617" width="9" style="5"/>
    <col min="15618" max="15618" width="5.375" style="5" customWidth="1"/>
    <col min="15619" max="15619" width="9" style="5"/>
    <col min="15620" max="15620" width="11" style="5" customWidth="1"/>
    <col min="15621" max="15621" width="6.625" style="5" customWidth="1"/>
    <col min="15622" max="15624" width="5.25" style="5" customWidth="1"/>
    <col min="15625" max="15625" width="10" style="5" customWidth="1"/>
    <col min="15626" max="15873" width="9" style="5"/>
    <col min="15874" max="15874" width="5.375" style="5" customWidth="1"/>
    <col min="15875" max="15875" width="9" style="5"/>
    <col min="15876" max="15876" width="11" style="5" customWidth="1"/>
    <col min="15877" max="15877" width="6.625" style="5" customWidth="1"/>
    <col min="15878" max="15880" width="5.25" style="5" customWidth="1"/>
    <col min="15881" max="15881" width="10" style="5" customWidth="1"/>
    <col min="15882" max="16129" width="9" style="5"/>
    <col min="16130" max="16130" width="5.375" style="5" customWidth="1"/>
    <col min="16131" max="16131" width="9" style="5"/>
    <col min="16132" max="16132" width="11" style="5" customWidth="1"/>
    <col min="16133" max="16133" width="6.625" style="5" customWidth="1"/>
    <col min="16134" max="16136" width="5.25" style="5" customWidth="1"/>
    <col min="16137" max="16137" width="10" style="5" customWidth="1"/>
    <col min="16138" max="16384" width="9" style="5"/>
  </cols>
  <sheetData>
    <row r="1" spans="1:11" s="7" customFormat="1" ht="29.25" customHeight="1" x14ac:dyDescent="0.15">
      <c r="A1" s="11" t="s">
        <v>0</v>
      </c>
      <c r="B1" s="12" t="s">
        <v>1</v>
      </c>
      <c r="C1" s="11" t="s">
        <v>2</v>
      </c>
      <c r="D1" s="13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6" t="s">
        <v>9</v>
      </c>
      <c r="K1" s="6" t="s">
        <v>10</v>
      </c>
    </row>
    <row r="2" spans="1:11" ht="33.75" customHeight="1" x14ac:dyDescent="0.15">
      <c r="A2" s="2" t="s">
        <v>11</v>
      </c>
      <c r="B2" s="1" t="s">
        <v>12</v>
      </c>
      <c r="C2" s="2" t="s">
        <v>13</v>
      </c>
      <c r="D2" s="3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1" t="s">
        <v>19</v>
      </c>
      <c r="J2" s="4">
        <v>89.777777779999994</v>
      </c>
      <c r="K2" s="4">
        <f t="shared" ref="K2:K23" si="0">+(I2/3+J2)/2</f>
        <v>83.388888890000004</v>
      </c>
    </row>
    <row r="3" spans="1:11" ht="33.75" customHeight="1" x14ac:dyDescent="0.15">
      <c r="A3" s="2" t="s">
        <v>20</v>
      </c>
      <c r="B3" s="1" t="s">
        <v>12</v>
      </c>
      <c r="C3" s="2" t="s">
        <v>13</v>
      </c>
      <c r="D3" s="3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1" t="s">
        <v>26</v>
      </c>
      <c r="J3" s="4">
        <v>88.333333330000002</v>
      </c>
      <c r="K3" s="4">
        <f t="shared" si="0"/>
        <v>82.499999998333337</v>
      </c>
    </row>
    <row r="4" spans="1:11" ht="33.75" customHeight="1" x14ac:dyDescent="0.15">
      <c r="A4" s="2" t="s">
        <v>27</v>
      </c>
      <c r="B4" s="1" t="s">
        <v>28</v>
      </c>
      <c r="C4" s="2" t="s">
        <v>13</v>
      </c>
      <c r="D4" s="3" t="s">
        <v>29</v>
      </c>
      <c r="E4" s="2" t="s">
        <v>30</v>
      </c>
      <c r="F4" s="2" t="s">
        <v>31</v>
      </c>
      <c r="G4" s="2" t="s">
        <v>31</v>
      </c>
      <c r="H4" s="2" t="s">
        <v>32</v>
      </c>
      <c r="I4" s="1" t="s">
        <v>33</v>
      </c>
      <c r="J4" s="4">
        <v>88.666666669999998</v>
      </c>
      <c r="K4" s="4">
        <f t="shared" si="0"/>
        <v>80.500000001666663</v>
      </c>
    </row>
    <row r="5" spans="1:11" ht="33.75" customHeight="1" x14ac:dyDescent="0.15">
      <c r="A5" s="2" t="s">
        <v>34</v>
      </c>
      <c r="B5" s="1" t="s">
        <v>28</v>
      </c>
      <c r="C5" s="2" t="s">
        <v>13</v>
      </c>
      <c r="D5" s="3" t="s">
        <v>29</v>
      </c>
      <c r="E5" s="2" t="s">
        <v>30</v>
      </c>
      <c r="F5" s="2" t="s">
        <v>35</v>
      </c>
      <c r="G5" s="2" t="s">
        <v>36</v>
      </c>
      <c r="H5" s="2" t="s">
        <v>32</v>
      </c>
      <c r="I5" s="1" t="s">
        <v>37</v>
      </c>
      <c r="J5" s="4">
        <v>68.555555560000002</v>
      </c>
      <c r="K5" s="4">
        <f t="shared" si="0"/>
        <v>70.944444446666665</v>
      </c>
    </row>
    <row r="6" spans="1:11" ht="33.75" customHeight="1" x14ac:dyDescent="0.15">
      <c r="A6" s="2" t="s">
        <v>38</v>
      </c>
      <c r="B6" s="1" t="s">
        <v>12</v>
      </c>
      <c r="C6" s="2" t="s">
        <v>39</v>
      </c>
      <c r="D6" s="3" t="s">
        <v>40</v>
      </c>
      <c r="E6" s="2" t="s">
        <v>41</v>
      </c>
      <c r="F6" s="2" t="s">
        <v>42</v>
      </c>
      <c r="G6" s="2" t="s">
        <v>43</v>
      </c>
      <c r="H6" s="2" t="s">
        <v>18</v>
      </c>
      <c r="I6" s="1" t="s">
        <v>44</v>
      </c>
      <c r="J6" s="4">
        <v>88.555555560000002</v>
      </c>
      <c r="K6" s="4">
        <f t="shared" si="0"/>
        <v>82.277777780000008</v>
      </c>
    </row>
    <row r="7" spans="1:11" ht="33.75" customHeight="1" x14ac:dyDescent="0.15">
      <c r="A7" s="2" t="s">
        <v>45</v>
      </c>
      <c r="B7" s="1" t="s">
        <v>28</v>
      </c>
      <c r="C7" s="2" t="s">
        <v>39</v>
      </c>
      <c r="D7" s="3" t="s">
        <v>46</v>
      </c>
      <c r="E7" s="2" t="s">
        <v>47</v>
      </c>
      <c r="F7" s="2" t="s">
        <v>48</v>
      </c>
      <c r="G7" s="2" t="s">
        <v>32</v>
      </c>
      <c r="H7" s="2" t="s">
        <v>49</v>
      </c>
      <c r="I7" s="1" t="s">
        <v>50</v>
      </c>
      <c r="J7" s="4">
        <v>89.888888890000004</v>
      </c>
      <c r="K7" s="4">
        <f t="shared" si="0"/>
        <v>83.944444445000002</v>
      </c>
    </row>
    <row r="8" spans="1:11" ht="33.75" customHeight="1" x14ac:dyDescent="0.15">
      <c r="A8" s="2" t="s">
        <v>51</v>
      </c>
      <c r="B8" s="1" t="s">
        <v>12</v>
      </c>
      <c r="C8" s="2" t="s">
        <v>39</v>
      </c>
      <c r="D8" s="3" t="s">
        <v>52</v>
      </c>
      <c r="E8" s="2" t="s">
        <v>53</v>
      </c>
      <c r="F8" s="2" t="s">
        <v>42</v>
      </c>
      <c r="G8" s="2" t="s">
        <v>18</v>
      </c>
      <c r="H8" s="2" t="s">
        <v>54</v>
      </c>
      <c r="I8" s="1" t="s">
        <v>55</v>
      </c>
      <c r="J8" s="4">
        <v>89.888888890000004</v>
      </c>
      <c r="K8" s="4">
        <f t="shared" si="0"/>
        <v>82.111111111666673</v>
      </c>
    </row>
    <row r="9" spans="1:11" ht="33.75" customHeight="1" x14ac:dyDescent="0.15">
      <c r="A9" s="2" t="s">
        <v>56</v>
      </c>
      <c r="B9" s="1" t="s">
        <v>12</v>
      </c>
      <c r="C9" s="2" t="s">
        <v>39</v>
      </c>
      <c r="D9" s="3" t="s">
        <v>52</v>
      </c>
      <c r="E9" s="2" t="s">
        <v>57</v>
      </c>
      <c r="F9" s="2" t="s">
        <v>31</v>
      </c>
      <c r="G9" s="2" t="s">
        <v>24</v>
      </c>
      <c r="H9" s="2" t="s">
        <v>58</v>
      </c>
      <c r="I9" s="1" t="s">
        <v>59</v>
      </c>
      <c r="J9" s="4">
        <v>88.666666669999998</v>
      </c>
      <c r="K9" s="4">
        <f t="shared" si="0"/>
        <v>78.333333334999992</v>
      </c>
    </row>
    <row r="10" spans="1:11" ht="33.75" customHeight="1" x14ac:dyDescent="0.15">
      <c r="A10" s="2" t="s">
        <v>60</v>
      </c>
      <c r="B10" s="1" t="s">
        <v>12</v>
      </c>
      <c r="C10" s="2" t="s">
        <v>39</v>
      </c>
      <c r="D10" s="3" t="s">
        <v>52</v>
      </c>
      <c r="E10" s="2" t="s">
        <v>57</v>
      </c>
      <c r="F10" s="2" t="s">
        <v>61</v>
      </c>
      <c r="G10" s="2" t="s">
        <v>62</v>
      </c>
      <c r="H10" s="2" t="s">
        <v>63</v>
      </c>
      <c r="I10" s="1" t="s">
        <v>64</v>
      </c>
      <c r="J10" s="4">
        <v>66.555555560000002</v>
      </c>
      <c r="K10" s="4">
        <f t="shared" si="0"/>
        <v>66.611111113333337</v>
      </c>
    </row>
    <row r="11" spans="1:11" ht="33.75" customHeight="1" x14ac:dyDescent="0.15">
      <c r="A11" s="2" t="s">
        <v>65</v>
      </c>
      <c r="B11" s="1" t="s">
        <v>12</v>
      </c>
      <c r="C11" s="2" t="s">
        <v>39</v>
      </c>
      <c r="D11" s="3" t="s">
        <v>66</v>
      </c>
      <c r="E11" s="2" t="s">
        <v>67</v>
      </c>
      <c r="F11" s="2" t="s">
        <v>63</v>
      </c>
      <c r="G11" s="2" t="s">
        <v>68</v>
      </c>
      <c r="H11" s="2" t="s">
        <v>17</v>
      </c>
      <c r="I11" s="1" t="s">
        <v>69</v>
      </c>
      <c r="J11" s="4">
        <v>91</v>
      </c>
      <c r="K11" s="4">
        <f t="shared" si="0"/>
        <v>79.666666666666657</v>
      </c>
    </row>
    <row r="12" spans="1:11" ht="39" customHeight="1" x14ac:dyDescent="0.15">
      <c r="A12" s="2" t="s">
        <v>70</v>
      </c>
      <c r="B12" s="1" t="s">
        <v>12</v>
      </c>
      <c r="C12" s="2" t="s">
        <v>39</v>
      </c>
      <c r="D12" s="3" t="s">
        <v>66</v>
      </c>
      <c r="E12" s="2" t="s">
        <v>67</v>
      </c>
      <c r="F12" s="2" t="s">
        <v>31</v>
      </c>
      <c r="G12" s="2" t="s">
        <v>49</v>
      </c>
      <c r="H12" s="2" t="s">
        <v>71</v>
      </c>
      <c r="I12" s="1" t="s">
        <v>72</v>
      </c>
      <c r="J12" s="4">
        <v>85.555555560000002</v>
      </c>
      <c r="K12" s="4">
        <f t="shared" si="0"/>
        <v>79.611111113333337</v>
      </c>
    </row>
    <row r="13" spans="1:11" ht="39.75" customHeight="1" x14ac:dyDescent="0.15">
      <c r="A13" s="2" t="s">
        <v>73</v>
      </c>
      <c r="B13" s="1" t="s">
        <v>12</v>
      </c>
      <c r="C13" s="2" t="s">
        <v>74</v>
      </c>
      <c r="D13" s="3" t="s">
        <v>75</v>
      </c>
      <c r="E13" s="2" t="s">
        <v>76</v>
      </c>
      <c r="F13" s="2" t="s">
        <v>16</v>
      </c>
      <c r="G13" s="2" t="s">
        <v>63</v>
      </c>
      <c r="H13" s="2" t="s">
        <v>18</v>
      </c>
      <c r="I13" s="1" t="s">
        <v>77</v>
      </c>
      <c r="J13" s="4">
        <v>90</v>
      </c>
      <c r="K13" s="4">
        <f t="shared" si="0"/>
        <v>81</v>
      </c>
    </row>
    <row r="14" spans="1:11" ht="39.75" customHeight="1" x14ac:dyDescent="0.15">
      <c r="A14" s="2" t="s">
        <v>78</v>
      </c>
      <c r="B14" s="1" t="s">
        <v>12</v>
      </c>
      <c r="C14" s="2" t="s">
        <v>74</v>
      </c>
      <c r="D14" s="3" t="s">
        <v>75</v>
      </c>
      <c r="E14" s="2" t="s">
        <v>76</v>
      </c>
      <c r="F14" s="2" t="s">
        <v>68</v>
      </c>
      <c r="G14" s="2" t="s">
        <v>24</v>
      </c>
      <c r="H14" s="2" t="s">
        <v>35</v>
      </c>
      <c r="I14" s="1" t="s">
        <v>79</v>
      </c>
      <c r="J14" s="4">
        <v>90.2</v>
      </c>
      <c r="K14" s="4">
        <f t="shared" si="0"/>
        <v>80.099999999999994</v>
      </c>
    </row>
    <row r="15" spans="1:11" ht="39.75" customHeight="1" x14ac:dyDescent="0.15">
      <c r="A15" s="2" t="s">
        <v>80</v>
      </c>
      <c r="B15" s="1" t="s">
        <v>12</v>
      </c>
      <c r="C15" s="2" t="s">
        <v>74</v>
      </c>
      <c r="D15" s="3" t="s">
        <v>81</v>
      </c>
      <c r="E15" s="2" t="s">
        <v>82</v>
      </c>
      <c r="F15" s="2" t="s">
        <v>83</v>
      </c>
      <c r="G15" s="2" t="s">
        <v>84</v>
      </c>
      <c r="H15" s="2" t="s">
        <v>85</v>
      </c>
      <c r="I15" s="1" t="s">
        <v>33</v>
      </c>
      <c r="J15" s="4">
        <v>91.8</v>
      </c>
      <c r="K15" s="4">
        <f t="shared" si="0"/>
        <v>82.066666666666663</v>
      </c>
    </row>
    <row r="16" spans="1:11" ht="39.75" customHeight="1" x14ac:dyDescent="0.15">
      <c r="A16" s="2" t="s">
        <v>86</v>
      </c>
      <c r="B16" s="1" t="s">
        <v>28</v>
      </c>
      <c r="C16" s="2" t="s">
        <v>74</v>
      </c>
      <c r="D16" s="3" t="s">
        <v>87</v>
      </c>
      <c r="E16" s="2" t="s">
        <v>88</v>
      </c>
      <c r="F16" s="2" t="s">
        <v>31</v>
      </c>
      <c r="G16" s="2" t="s">
        <v>61</v>
      </c>
      <c r="H16" s="2" t="s">
        <v>89</v>
      </c>
      <c r="I16" s="1" t="s">
        <v>90</v>
      </c>
      <c r="J16" s="4">
        <v>91.2</v>
      </c>
      <c r="K16" s="4">
        <f t="shared" si="0"/>
        <v>79.933333333333337</v>
      </c>
    </row>
    <row r="17" spans="1:11" ht="39.75" customHeight="1" x14ac:dyDescent="0.15">
      <c r="A17" s="2" t="s">
        <v>91</v>
      </c>
      <c r="B17" s="1" t="s">
        <v>12</v>
      </c>
      <c r="C17" s="2" t="s">
        <v>74</v>
      </c>
      <c r="D17" s="3" t="s">
        <v>87</v>
      </c>
      <c r="E17" s="2" t="s">
        <v>88</v>
      </c>
      <c r="F17" s="2" t="s">
        <v>68</v>
      </c>
      <c r="G17" s="2" t="s">
        <v>42</v>
      </c>
      <c r="H17" s="2" t="s">
        <v>71</v>
      </c>
      <c r="I17" s="1" t="s">
        <v>90</v>
      </c>
      <c r="J17" s="4">
        <v>70.599999999999994</v>
      </c>
      <c r="K17" s="4">
        <f t="shared" si="0"/>
        <v>69.633333333333326</v>
      </c>
    </row>
    <row r="18" spans="1:11" ht="39.75" customHeight="1" x14ac:dyDescent="0.15">
      <c r="A18" s="2" t="s">
        <v>92</v>
      </c>
      <c r="B18" s="1" t="s">
        <v>28</v>
      </c>
      <c r="C18" s="2" t="s">
        <v>74</v>
      </c>
      <c r="D18" s="3" t="s">
        <v>93</v>
      </c>
      <c r="E18" s="2" t="s">
        <v>94</v>
      </c>
      <c r="F18" s="2" t="s">
        <v>58</v>
      </c>
      <c r="G18" s="2" t="s">
        <v>61</v>
      </c>
      <c r="H18" s="2" t="s">
        <v>95</v>
      </c>
      <c r="I18" s="1" t="s">
        <v>96</v>
      </c>
      <c r="J18" s="4">
        <v>91</v>
      </c>
      <c r="K18" s="4">
        <f t="shared" si="0"/>
        <v>80.833333333333343</v>
      </c>
    </row>
    <row r="19" spans="1:11" ht="39.75" customHeight="1" x14ac:dyDescent="0.15">
      <c r="A19" s="2" t="s">
        <v>97</v>
      </c>
      <c r="B19" s="1" t="s">
        <v>28</v>
      </c>
      <c r="C19" s="2" t="s">
        <v>74</v>
      </c>
      <c r="D19" s="3" t="s">
        <v>93</v>
      </c>
      <c r="E19" s="2" t="s">
        <v>94</v>
      </c>
      <c r="F19" s="2" t="s">
        <v>68</v>
      </c>
      <c r="G19" s="2" t="s">
        <v>42</v>
      </c>
      <c r="H19" s="2" t="s">
        <v>18</v>
      </c>
      <c r="I19" s="1" t="s">
        <v>98</v>
      </c>
      <c r="J19" s="4">
        <v>71.8</v>
      </c>
      <c r="K19" s="4">
        <f t="shared" si="0"/>
        <v>71.733333333333334</v>
      </c>
    </row>
    <row r="20" spans="1:11" ht="39.75" customHeight="1" x14ac:dyDescent="0.15">
      <c r="A20" s="2" t="s">
        <v>99</v>
      </c>
      <c r="B20" s="1" t="s">
        <v>12</v>
      </c>
      <c r="C20" s="2" t="s">
        <v>100</v>
      </c>
      <c r="D20" s="3" t="s">
        <v>101</v>
      </c>
      <c r="E20" s="2" t="s">
        <v>102</v>
      </c>
      <c r="F20" s="2" t="s">
        <v>84</v>
      </c>
      <c r="G20" s="2" t="s">
        <v>54</v>
      </c>
      <c r="H20" s="2" t="s">
        <v>103</v>
      </c>
      <c r="I20" s="1" t="s">
        <v>104</v>
      </c>
      <c r="J20" s="4">
        <v>90.8</v>
      </c>
      <c r="K20" s="4">
        <f t="shared" si="0"/>
        <v>84.733333333333334</v>
      </c>
    </row>
    <row r="21" spans="1:11" ht="39.75" customHeight="1" x14ac:dyDescent="0.15">
      <c r="A21" s="2" t="s">
        <v>105</v>
      </c>
      <c r="B21" s="1" t="s">
        <v>12</v>
      </c>
      <c r="C21" s="2" t="s">
        <v>100</v>
      </c>
      <c r="D21" s="3" t="s">
        <v>106</v>
      </c>
      <c r="E21" s="2" t="s">
        <v>107</v>
      </c>
      <c r="F21" s="2" t="s">
        <v>83</v>
      </c>
      <c r="G21" s="2" t="s">
        <v>43</v>
      </c>
      <c r="H21" s="2" t="s">
        <v>18</v>
      </c>
      <c r="I21" s="1" t="s">
        <v>72</v>
      </c>
      <c r="J21" s="4">
        <v>92.4</v>
      </c>
      <c r="K21" s="4">
        <f t="shared" si="0"/>
        <v>83.033333333333331</v>
      </c>
    </row>
    <row r="22" spans="1:11" ht="33.75" customHeight="1" x14ac:dyDescent="0.15">
      <c r="A22" s="2" t="s">
        <v>108</v>
      </c>
      <c r="B22" s="1" t="s">
        <v>12</v>
      </c>
      <c r="C22" s="2" t="s">
        <v>100</v>
      </c>
      <c r="D22" s="3" t="s">
        <v>106</v>
      </c>
      <c r="E22" s="2" t="s">
        <v>107</v>
      </c>
      <c r="F22" s="2" t="s">
        <v>48</v>
      </c>
      <c r="G22" s="2" t="s">
        <v>24</v>
      </c>
      <c r="H22" s="2" t="s">
        <v>58</v>
      </c>
      <c r="I22" s="1" t="s">
        <v>90</v>
      </c>
      <c r="J22" s="4">
        <v>70</v>
      </c>
      <c r="K22" s="4">
        <f t="shared" si="0"/>
        <v>69.333333333333343</v>
      </c>
    </row>
    <row r="23" spans="1:11" ht="33.75" customHeight="1" x14ac:dyDescent="0.15">
      <c r="A23" s="2" t="s">
        <v>109</v>
      </c>
      <c r="B23" s="1" t="s">
        <v>28</v>
      </c>
      <c r="C23" s="2" t="s">
        <v>100</v>
      </c>
      <c r="D23" s="3" t="s">
        <v>110</v>
      </c>
      <c r="E23" s="2" t="s">
        <v>111</v>
      </c>
      <c r="F23" s="2" t="s">
        <v>36</v>
      </c>
      <c r="G23" s="2" t="s">
        <v>112</v>
      </c>
      <c r="H23" s="2" t="s">
        <v>113</v>
      </c>
      <c r="I23" s="1" t="s">
        <v>114</v>
      </c>
      <c r="J23" s="4">
        <v>90.2</v>
      </c>
      <c r="K23" s="4">
        <f t="shared" si="0"/>
        <v>84.933333333333337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unknown</cp:lastModifiedBy>
  <dcterms:created xsi:type="dcterms:W3CDTF">2019-04-26T10:29:58Z</dcterms:created>
  <dcterms:modified xsi:type="dcterms:W3CDTF">2019-04-28T01:28:17Z</dcterms:modified>
</cp:coreProperties>
</file>