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<sst xmlns="http://schemas.openxmlformats.org/spreadsheetml/2006/main" count="19" uniqueCount="15">
  <si>
    <t>考试编号</t>
  </si>
  <si>
    <t>姓名</t>
  </si>
  <si>
    <t>录取专业</t>
  </si>
  <si>
    <t>初试成绩</t>
  </si>
  <si>
    <t>复试成绩</t>
  </si>
  <si>
    <t>总成绩</t>
  </si>
  <si>
    <t>105331130511663</t>
  </si>
  <si>
    <t>张孟雨</t>
  </si>
  <si>
    <t>资源与环境</t>
  </si>
  <si>
    <t>105331153115049</t>
  </si>
  <si>
    <t>刘美淳</t>
  </si>
  <si>
    <t>144301042000201</t>
  </si>
  <si>
    <t>相佳雯</t>
  </si>
  <si>
    <t>张欣捷</t>
  </si>
  <si>
    <t>陈璇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</si>
</sst>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J10" sqref="J10"/>
    </sheetView>
  </sheetViews>
  <sheetFormatPr defaultColWidth="9" defaultRowHeight="13.5" outlineLevelRow="5" outlineLevelCol="5"/>
  <cols>
    <col min="1" max="1" width="18.875" style="3" customWidth="1"/>
    <col min="2" max="2" width="9.5" style="3" customWidth="1"/>
    <col min="3" max="3" width="20.125" style="3" customWidth="1"/>
    <col min="4" max="4" width="9" style="3"/>
    <col min="5" max="5" width="11.5" style="3" customWidth="1"/>
    <col min="6" max="6" width="12.625" style="3"/>
  </cols>
  <sheetData>
    <row r="1" s="1" customFormat="1" ht="22.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="2" customFormat="1" ht="22.5" customHeight="1" spans="1:6">
      <c r="A2" s="5" t="s">
        <v>6</v>
      </c>
      <c r="B2" s="6" t="s">
        <v>7</v>
      </c>
      <c r="C2" s="7" t="s">
        <v>8</v>
      </c>
      <c r="D2" s="6">
        <v>370</v>
      </c>
      <c r="E2" s="8">
        <v>94</v>
      </c>
      <c r="F2" s="8">
        <f t="shared" ref="F2:F6" si="0">+D2/5*0.5+E2*0.5</f>
        <v>84</v>
      </c>
    </row>
    <row r="3" s="2" customFormat="1" ht="22.5" customHeight="1" spans="1:6">
      <c r="A3" s="5" t="s">
        <v>9</v>
      </c>
      <c r="B3" s="6" t="s">
        <v>10</v>
      </c>
      <c r="C3" s="7" t="s">
        <v>8</v>
      </c>
      <c r="D3" s="6">
        <v>350</v>
      </c>
      <c r="E3" s="8">
        <v>90.8</v>
      </c>
      <c r="F3" s="8">
        <f t="shared" si="0"/>
        <v>80.4</v>
      </c>
    </row>
    <row r="4" s="2" customFormat="1" ht="22.5" customHeight="1" spans="1:6">
      <c r="A4" s="5" t="s">
        <v>11</v>
      </c>
      <c r="B4" s="6" t="s">
        <v>12</v>
      </c>
      <c r="C4" s="7" t="s">
        <v>8</v>
      </c>
      <c r="D4" s="6">
        <v>330</v>
      </c>
      <c r="E4" s="8">
        <v>88.8</v>
      </c>
      <c r="F4" s="8">
        <f t="shared" si="0"/>
        <v>77.4</v>
      </c>
    </row>
    <row r="5" s="2" customFormat="1" ht="22.5" customHeight="1" spans="1:6">
      <c r="A5" s="9">
        <v>100051370609143</v>
      </c>
      <c r="B5" s="10" t="s">
        <v>13</v>
      </c>
      <c r="C5" s="7" t="s">
        <v>8</v>
      </c>
      <c r="D5" s="10">
        <v>289</v>
      </c>
      <c r="E5" s="8">
        <v>91.6</v>
      </c>
      <c r="F5" s="8">
        <f t="shared" si="0"/>
        <v>74.7</v>
      </c>
    </row>
    <row r="6" s="2" customFormat="1" ht="22.5" customHeight="1" spans="1:6">
      <c r="A6" s="9">
        <v>104221510919741</v>
      </c>
      <c r="B6" s="10" t="s">
        <v>14</v>
      </c>
      <c r="C6" s="7" t="s">
        <v>8</v>
      </c>
      <c r="D6" s="10">
        <v>350</v>
      </c>
      <c r="E6" s="8">
        <v>79.5</v>
      </c>
      <c r="F6" s="8">
        <f t="shared" si="0"/>
        <v>74.75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付玉芹</dc:creator>
  <cp:lastModifiedBy>晓振</cp:lastModifiedBy>
  <dcterms:created xsi:type="dcterms:W3CDTF">2020-05-20T06:37:00Z</dcterms:created>
  <cp:lastPrinted>2020-05-20T06:48:00Z</cp:lastPrinted>
  <dcterms:modified xsi:type="dcterms:W3CDTF">2021-04-01T01:41:39Z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88573747621D422CB6C6C77804B7E9EB</vt:lpwstr>
  </property>
  <property fmtid="{D5CDD505-2E9C-101B-9397-08002B2CF9AE}" pid="3" name="KSOProductBuildVer">
    <vt:lpwstr>2052-11.1.0.10446</vt:lpwstr>
  </property>
</Properties>
</file>